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35" windowWidth="20730" windowHeight="9780"/>
  </bookViews>
  <sheets>
    <sheet name="Invoice" sheetId="4" r:id="rId1"/>
    <sheet name="Sales" sheetId="6" r:id="rId2"/>
  </sheets>
  <definedNames>
    <definedName name="_xlnm._FilterDatabase" localSheetId="1" hidden="1">Sales!$A$1:$X$143</definedName>
    <definedName name="_xlnm.Print_Area" localSheetId="0">Invoice!$A$1:$G$43</definedName>
  </definedNames>
  <calcPr calcId="145621"/>
</workbook>
</file>

<file path=xl/calcChain.xml><?xml version="1.0" encoding="utf-8"?>
<calcChain xmlns="http://schemas.openxmlformats.org/spreadsheetml/2006/main">
  <c r="G23" i="4" l="1"/>
  <c r="G22" i="4" l="1"/>
  <c r="F25" i="4"/>
  <c r="G25" i="4" l="1"/>
</calcChain>
</file>

<file path=xl/sharedStrings.xml><?xml version="1.0" encoding="utf-8"?>
<sst xmlns="http://schemas.openxmlformats.org/spreadsheetml/2006/main" count="13492" uniqueCount="1377">
  <si>
    <t>Author</t>
  </si>
  <si>
    <t>Title</t>
  </si>
  <si>
    <t>Date</t>
  </si>
  <si>
    <t>Quantity</t>
  </si>
  <si>
    <t>eISBN</t>
  </si>
  <si>
    <t>List Price Currency</t>
  </si>
  <si>
    <t>COGS %</t>
  </si>
  <si>
    <t>KOBO INC</t>
  </si>
  <si>
    <t>Inv.#:</t>
  </si>
  <si>
    <t>Inv. date:</t>
  </si>
  <si>
    <t xml:space="preserve">Payable to: </t>
  </si>
  <si>
    <t xml:space="preserve">ACC # </t>
  </si>
  <si>
    <t xml:space="preserve">Total payable  </t>
  </si>
  <si>
    <t>Terms: Net</t>
  </si>
  <si>
    <t>List Price</t>
  </si>
  <si>
    <t>Net Due (COGS)</t>
  </si>
  <si>
    <t>135 Liberty Street</t>
  </si>
  <si>
    <t>Toronto, Ont. M6K 1A7</t>
  </si>
  <si>
    <t>Reason</t>
  </si>
  <si>
    <t>Sales summary</t>
  </si>
  <si>
    <t>Refund summary</t>
  </si>
  <si>
    <r>
      <rPr>
        <b/>
        <sz val="12"/>
        <rFont val="Arial"/>
        <family val="2"/>
      </rPr>
      <t>DISCLAMER:</t>
    </r>
    <r>
      <rPr>
        <sz val="12"/>
        <rFont val="Arial"/>
        <family val="2"/>
      </rPr>
      <t xml:space="preserve"> If you see any errors in the invoice, please provide us feedback within 30 days to ensure correction in a timely manner</t>
    </r>
  </si>
  <si>
    <t>Sales Summary</t>
  </si>
  <si>
    <t>Payable Currency</t>
  </si>
  <si>
    <t>Foreign Exchange Rate to Payable Currency</t>
  </si>
  <si>
    <t>COGS in Payable Currency</t>
  </si>
  <si>
    <t>Returns</t>
  </si>
  <si>
    <t>Imprint</t>
  </si>
  <si>
    <t>Partner Name</t>
  </si>
  <si>
    <t>Sale Country</t>
  </si>
  <si>
    <t>Sale State</t>
  </si>
  <si>
    <t>Sale Zip Code`</t>
  </si>
  <si>
    <t>Publisher Name</t>
  </si>
  <si>
    <t>Publisher Price</t>
  </si>
  <si>
    <t>Bloomsbury UK</t>
  </si>
  <si>
    <t>V00001686</t>
  </si>
  <si>
    <t>Apr 2012</t>
  </si>
  <si>
    <t>Sales summary from Apr 1 - Apr 31, 2012</t>
  </si>
  <si>
    <t>REDGroup</t>
  </si>
  <si>
    <t>AU</t>
  </si>
  <si>
    <t>Bloomsbury</t>
  </si>
  <si>
    <t>Magnus Mills</t>
  </si>
  <si>
    <t>A Cruel Bird Came to the Nest and Looked In</t>
  </si>
  <si>
    <t>AUD</t>
  </si>
  <si>
    <t>GBP</t>
  </si>
  <si>
    <t>Kobo</t>
  </si>
  <si>
    <t>NZ</t>
  </si>
  <si>
    <t>Bloomsbury Paperbacks</t>
  </si>
  <si>
    <t>Elizabeth Gilbert</t>
  </si>
  <si>
    <t>Eat, Pray, Love: One Woman's Search for Everything</t>
  </si>
  <si>
    <t>NZD</t>
  </si>
  <si>
    <t>AC</t>
  </si>
  <si>
    <t>Bloomsbury Publishing</t>
  </si>
  <si>
    <t>William Boyd</t>
  </si>
  <si>
    <t>Restless</t>
  </si>
  <si>
    <t>VIC</t>
  </si>
  <si>
    <t>Howard Jacobson</t>
  </si>
  <si>
    <t>The Finkler Question</t>
  </si>
  <si>
    <t>NS</t>
  </si>
  <si>
    <t>Ben Macintyre</t>
  </si>
  <si>
    <t>Double Cross: The True Story of The D-Day Spies</t>
  </si>
  <si>
    <t>Kamila Shamsie</t>
  </si>
  <si>
    <t>Kartography</t>
  </si>
  <si>
    <t>Gemma Malley</t>
  </si>
  <si>
    <t>The Declaration: ePub eBook edition</t>
  </si>
  <si>
    <t>SG</t>
  </si>
  <si>
    <t>Karen Blumenthal</t>
  </si>
  <si>
    <t>Steve Jobs The Man Who Thought Different</t>
  </si>
  <si>
    <t>USD</t>
  </si>
  <si>
    <t>Parker Bilal</t>
  </si>
  <si>
    <t>The Golden Scales: A Makana Mystery</t>
  </si>
  <si>
    <t>CA</t>
  </si>
  <si>
    <t>ON</t>
  </si>
  <si>
    <t>M1E 4Y8</t>
  </si>
  <si>
    <t>Katherine Swift</t>
  </si>
  <si>
    <t>The Morville Year</t>
  </si>
  <si>
    <t>CAD</t>
  </si>
  <si>
    <t>QL</t>
  </si>
  <si>
    <t>Madeline Miller</t>
  </si>
  <si>
    <t>The Song of Achilles</t>
  </si>
  <si>
    <t>Susan Abulhawa</t>
  </si>
  <si>
    <t>Mornings in Jenin</t>
  </si>
  <si>
    <t>Operation Mincemeat: The True Spy Story that Changed the Course of World War II</t>
  </si>
  <si>
    <t>Waiting for Sunrise</t>
  </si>
  <si>
    <t>Andrew G Marshall</t>
  </si>
  <si>
    <t>I Love You but I'm Not in Love with You: Seven Steps to Saving Your Relationship</t>
  </si>
  <si>
    <t>QLD</t>
  </si>
  <si>
    <t>WA</t>
  </si>
  <si>
    <t>Ordinary Thunderstorms</t>
  </si>
  <si>
    <t>NSW</t>
  </si>
  <si>
    <t>Khaled Hosseini</t>
  </si>
  <si>
    <t>The Kite Runner</t>
  </si>
  <si>
    <t>William Dalrymple</t>
  </si>
  <si>
    <t>Nine Lives: In Search of the Sacred in Modern India</t>
  </si>
  <si>
    <t>ZA</t>
  </si>
  <si>
    <t>Stephen Kelman</t>
  </si>
  <si>
    <t>Pigeon English</t>
  </si>
  <si>
    <t>GB</t>
  </si>
  <si>
    <t>SS30EL</t>
  </si>
  <si>
    <t>Bloomsbury Childrens</t>
  </si>
  <si>
    <t>Alyxandra Harvey</t>
  </si>
  <si>
    <t>My Love Lies Bleeding</t>
  </si>
  <si>
    <t>Bleeding Hearts</t>
  </si>
  <si>
    <t>CV31 1HE</t>
  </si>
  <si>
    <t>CM77 6TQ</t>
  </si>
  <si>
    <t>MY</t>
  </si>
  <si>
    <t>Sarah J. Maas</t>
  </si>
  <si>
    <t>The Assassin and the Desert</t>
  </si>
  <si>
    <t>Anthony Bourdain</t>
  </si>
  <si>
    <t>Tony Bourdain boxset: Kitchen Confidential &amp; Medium Raw</t>
  </si>
  <si>
    <t>Ann Patchett</t>
  </si>
  <si>
    <t>State of Wonder</t>
  </si>
  <si>
    <t>VI</t>
  </si>
  <si>
    <t>Ryu Murakami</t>
  </si>
  <si>
    <t>In The Miso Soup</t>
  </si>
  <si>
    <t>Audition</t>
  </si>
  <si>
    <t>CH</t>
  </si>
  <si>
    <t>Piers Paul Read</t>
  </si>
  <si>
    <t>The Dreyfus Affair</t>
  </si>
  <si>
    <t>TN40JP</t>
  </si>
  <si>
    <t>Anne Zouroudi</t>
  </si>
  <si>
    <t>The Messenger of Athens</t>
  </si>
  <si>
    <t>GL545PS</t>
  </si>
  <si>
    <t>Sheila Hancock</t>
  </si>
  <si>
    <t>The Two of Us: My Life with John Thaw</t>
  </si>
  <si>
    <t>LS6 4AJ</t>
  </si>
  <si>
    <t>Barbara Trapido</t>
  </si>
  <si>
    <t>Sex and Stravinsky</t>
  </si>
  <si>
    <t>PO8 9GH</t>
  </si>
  <si>
    <t>SG9 9JH</t>
  </si>
  <si>
    <t>US</t>
  </si>
  <si>
    <t>MI</t>
  </si>
  <si>
    <t>Gil McNeil</t>
  </si>
  <si>
    <t>Divas Don't Knit</t>
  </si>
  <si>
    <t>BC</t>
  </si>
  <si>
    <t>V4M1J3</t>
  </si>
  <si>
    <t>. Beach,Alan Tyers</t>
  </si>
  <si>
    <t>Gin &amp; Juice: The Victorian Guide to Parenting</t>
  </si>
  <si>
    <t>B27 7UW</t>
  </si>
  <si>
    <t>A Thousand Splendid Suns</t>
  </si>
  <si>
    <t>BL79AX</t>
  </si>
  <si>
    <t>Aminatta Forna</t>
  </si>
  <si>
    <t>The Memory of Love</t>
  </si>
  <si>
    <t>NR21 9RH</t>
  </si>
  <si>
    <t>Louis Sachar</t>
  </si>
  <si>
    <t>Holes</t>
  </si>
  <si>
    <t>EN6 1PP</t>
  </si>
  <si>
    <t>Rajiv Chandrasekaran</t>
  </si>
  <si>
    <t>Imperial Life in the Emerald City: Inside Baghdad's Green Zone</t>
  </si>
  <si>
    <t>HP20 1HH</t>
  </si>
  <si>
    <t>Harry Patch,Richard van Emden</t>
  </si>
  <si>
    <t>The Last Fighting Tommy: The Life of Harry Patch, Last Veteran of the Trenches, 1898-2009</t>
  </si>
  <si>
    <t>SW11 6JS</t>
  </si>
  <si>
    <t>DE12 6NG</t>
  </si>
  <si>
    <t>CR01SE</t>
  </si>
  <si>
    <t>W10 4ED</t>
  </si>
  <si>
    <t>Hunter S. Thompson</t>
  </si>
  <si>
    <t>The Rum Diary: Film tie-in edition</t>
  </si>
  <si>
    <t>KT171LD</t>
  </si>
  <si>
    <t>Lisa See</t>
  </si>
  <si>
    <t>Shanghai Girls</t>
  </si>
  <si>
    <t>Snow Flower and the Secret Fan</t>
  </si>
  <si>
    <t>AB</t>
  </si>
  <si>
    <t>T3C 3H1</t>
  </si>
  <si>
    <t>Bloomsbury Reader</t>
  </si>
  <si>
    <t>Frances Donaldson</t>
  </si>
  <si>
    <t>Evelyn Waugh: Portrait of a Country Neighbour</t>
  </si>
  <si>
    <t>BN1 4AR</t>
  </si>
  <si>
    <t>MB</t>
  </si>
  <si>
    <t>R7N3B2</t>
  </si>
  <si>
    <t>Jon McGregor</t>
  </si>
  <si>
    <t>This Isn't The Sort Of Thing That Happens To Someone Like You</t>
  </si>
  <si>
    <t>Jeffrey Eugenides</t>
  </si>
  <si>
    <t>Middlesex</t>
  </si>
  <si>
    <t>Margaret Overton</t>
  </si>
  <si>
    <t>Good in a Crisis: A Memoir</t>
  </si>
  <si>
    <t>L22 2AX</t>
  </si>
  <si>
    <t>Stella Rimington</t>
  </si>
  <si>
    <t>Rip Tide: A Liz Carlyle novel</t>
  </si>
  <si>
    <t>Laurie Viera Rigler</t>
  </si>
  <si>
    <t>Confessions of a Jane Austen Addict</t>
  </si>
  <si>
    <t>ACT</t>
  </si>
  <si>
    <t>BS66HS</t>
  </si>
  <si>
    <t>Michael Ondaatje</t>
  </si>
  <si>
    <t>The English Patient</t>
  </si>
  <si>
    <t>LS12 1DP</t>
  </si>
  <si>
    <t>Even the Dogs</t>
  </si>
  <si>
    <t>Nic Compton</t>
  </si>
  <si>
    <t>Titanic on Trial</t>
  </si>
  <si>
    <t>MK43 8BE</t>
  </si>
  <si>
    <t>Erik M. Conway,Naomi Oreskes</t>
  </si>
  <si>
    <t>Merchants of Doubt: How a Handful of Scientists Obscured the Truth on Issues from Tobacco Smoke to Global Warming</t>
  </si>
  <si>
    <t>N20 9DZ</t>
  </si>
  <si>
    <t>EH3 6QQ</t>
  </si>
  <si>
    <t>NL</t>
  </si>
  <si>
    <t>1015HD</t>
  </si>
  <si>
    <t>E1 2QU</t>
  </si>
  <si>
    <t>Joanna Briscoe</t>
  </si>
  <si>
    <t>You</t>
  </si>
  <si>
    <t>TX</t>
  </si>
  <si>
    <t>DE</t>
  </si>
  <si>
    <t>EUR</t>
  </si>
  <si>
    <t>N2K 2C1</t>
  </si>
  <si>
    <t>Stand by Your Man</t>
  </si>
  <si>
    <t>W2 1SY</t>
  </si>
  <si>
    <t>NR13 3RD</t>
  </si>
  <si>
    <t>IG7 4EU</t>
  </si>
  <si>
    <t>PO18 8DH</t>
  </si>
  <si>
    <t>Rupert Kingfisher</t>
  </si>
  <si>
    <t>Madame Pamplemousse and Her Incredible Edibles</t>
  </si>
  <si>
    <t>CO15 5LD</t>
  </si>
  <si>
    <t>EX356PZ</t>
  </si>
  <si>
    <t>HP225DL</t>
  </si>
  <si>
    <t>David Park</t>
  </si>
  <si>
    <t>The Light of Amsterdam</t>
  </si>
  <si>
    <t>W14 9PR</t>
  </si>
  <si>
    <t>NG34 8FJ</t>
  </si>
  <si>
    <t>Michelle Lovric</t>
  </si>
  <si>
    <t>The Book of Human Skin</t>
  </si>
  <si>
    <t>IE</t>
  </si>
  <si>
    <t>TAS</t>
  </si>
  <si>
    <t>N/A</t>
  </si>
  <si>
    <t>Caroline Brothers</t>
  </si>
  <si>
    <t>Hinterland</t>
  </si>
  <si>
    <t>BA2 7RD</t>
  </si>
  <si>
    <t>T3A 0X1</t>
  </si>
  <si>
    <t>Shannon Hale</t>
  </si>
  <si>
    <t>The Goose Girl</t>
  </si>
  <si>
    <t>FL</t>
  </si>
  <si>
    <t>Lee Nichols</t>
  </si>
  <si>
    <t>Betrayal</t>
  </si>
  <si>
    <t>V5H4S1</t>
  </si>
  <si>
    <t>Alec Waugh</t>
  </si>
  <si>
    <t>Island in the Sun: A Story of the 1950's Set in the West Indies</t>
  </si>
  <si>
    <t>Brief Encounter</t>
  </si>
  <si>
    <t>Rude Awakenings of a Jane Austen Addict</t>
  </si>
  <si>
    <t>Patti Smith</t>
  </si>
  <si>
    <t>Just Kids</t>
  </si>
  <si>
    <t>DY9 0DL</t>
  </si>
  <si>
    <t>N5 2BE</t>
  </si>
  <si>
    <t>TA</t>
  </si>
  <si>
    <t>RG5 4ST</t>
  </si>
  <si>
    <t>LA232HB</t>
  </si>
  <si>
    <t>Amy Chua</t>
  </si>
  <si>
    <t>Battle Hymn of the Tiger Mother</t>
  </si>
  <si>
    <t>DL57QD</t>
  </si>
  <si>
    <t>S5 0JA</t>
  </si>
  <si>
    <t>Chris Priestley</t>
  </si>
  <si>
    <t>The Teacher's Tales of Terror: ePub eBook edition</t>
  </si>
  <si>
    <t>HG4 1LG</t>
  </si>
  <si>
    <t>CN</t>
  </si>
  <si>
    <t>Harry Gelber</t>
  </si>
  <si>
    <t>The Dragon and the Foreign Devils: China and the World, 1100 BC to the Present</t>
  </si>
  <si>
    <t>CO4 5AH</t>
  </si>
  <si>
    <t>If Nobody Speaks of Remarkable Things</t>
  </si>
  <si>
    <t>GU10 4LG</t>
  </si>
  <si>
    <t>Helen Simonson</t>
  </si>
  <si>
    <t>Major Pettigrew's Last Stand</t>
  </si>
  <si>
    <t>DD39BS</t>
  </si>
  <si>
    <t>Annie Barrows,Mary Ann Shaffer</t>
  </si>
  <si>
    <t>The Guernsey Literary and Potato Peel Pie Society</t>
  </si>
  <si>
    <t>G12 9PZ</t>
  </si>
  <si>
    <t>BT79 0NR</t>
  </si>
  <si>
    <t>IN</t>
  </si>
  <si>
    <t>SW19 3LN</t>
  </si>
  <si>
    <t>Ed Smith</t>
  </si>
  <si>
    <t>Luck: What It Means and Why It Matters</t>
  </si>
  <si>
    <t>NW2 7DH</t>
  </si>
  <si>
    <t>Peony in Love</t>
  </si>
  <si>
    <t>M4L3R2</t>
  </si>
  <si>
    <t>E. M. Delafield</t>
  </si>
  <si>
    <t>Faster! Faster!</t>
  </si>
  <si>
    <t>CB12PR</t>
  </si>
  <si>
    <t>LE18 4LZ</t>
  </si>
  <si>
    <t>BA2 0LP</t>
  </si>
  <si>
    <t>Dreams of Joy</t>
  </si>
  <si>
    <t>L0P1H0</t>
  </si>
  <si>
    <t>Ioan Grillo</t>
  </si>
  <si>
    <t>El Narco: The Bloody Rise of Mexican Drug Cartels</t>
  </si>
  <si>
    <t>NE</t>
  </si>
  <si>
    <t>EN5 4DG</t>
  </si>
  <si>
    <t>Justin Cartwright</t>
  </si>
  <si>
    <t>The Promise of Happiness</t>
  </si>
  <si>
    <t>L6H 7P2</t>
  </si>
  <si>
    <t>Izzeldin Abuelaish</t>
  </si>
  <si>
    <t>I Shall Not Hate: A Gaza Doctor's Journey on the Road to Peace and Human Dignity</t>
  </si>
  <si>
    <t>KT8 2HX</t>
  </si>
  <si>
    <t>PR1 9AH</t>
  </si>
  <si>
    <t>6846CB</t>
  </si>
  <si>
    <t>Jeanette Winterson</t>
  </si>
  <si>
    <t>Tanglewreck</t>
  </si>
  <si>
    <t>PO7 7QG</t>
  </si>
  <si>
    <t>Gideon Defoe</t>
  </si>
  <si>
    <t>The Pirates! In an Adventure with Napoleon: Reissued</t>
  </si>
  <si>
    <t>G522QG</t>
  </si>
  <si>
    <t>T0M0W0</t>
  </si>
  <si>
    <t>SA</t>
  </si>
  <si>
    <t>1079LN</t>
  </si>
  <si>
    <t>DE6 1AT</t>
  </si>
  <si>
    <t>Daniel Goleman</t>
  </si>
  <si>
    <t>Emotional Intelligence: Why It Can Matter More Than IQ</t>
  </si>
  <si>
    <t>WF15 8DG</t>
  </si>
  <si>
    <t>BD2 3BU</t>
  </si>
  <si>
    <t>Carrie Jones,Steven E. Wedel</t>
  </si>
  <si>
    <t>After Obsession</t>
  </si>
  <si>
    <t>HA5 4HG</t>
  </si>
  <si>
    <t>Megan Miranda</t>
  </si>
  <si>
    <t>Fracture</t>
  </si>
  <si>
    <t>Susanna Clarke</t>
  </si>
  <si>
    <t>Jonathan Strange and Mr Norrell</t>
  </si>
  <si>
    <t>MW</t>
  </si>
  <si>
    <t>MT</t>
  </si>
  <si>
    <t>MST 3351</t>
  </si>
  <si>
    <t>BN8 4ND</t>
  </si>
  <si>
    <t>RU</t>
  </si>
  <si>
    <t>David Grossman</t>
  </si>
  <si>
    <t>Someone to Run With</t>
  </si>
  <si>
    <t>Anchee Min</t>
  </si>
  <si>
    <t>The Last Empress</t>
  </si>
  <si>
    <t>Empress Orchid</t>
  </si>
  <si>
    <t>N7 0RY</t>
  </si>
  <si>
    <t>CR0 6QS</t>
  </si>
  <si>
    <t>Sally Brampton</t>
  </si>
  <si>
    <t>Shoot the Damn Dog: A Memoir of Depression</t>
  </si>
  <si>
    <t>GL6 7AE</t>
  </si>
  <si>
    <t>The Complete Khaled Hosseini: Digital box set</t>
  </si>
  <si>
    <t>M25 1FQ</t>
  </si>
  <si>
    <t>Neil Gaiman</t>
  </si>
  <si>
    <t>Graveyard Book - Children's Edition</t>
  </si>
  <si>
    <t>G51 1TG</t>
  </si>
  <si>
    <t>IG5 0ED</t>
  </si>
  <si>
    <t>NR31 8HF</t>
  </si>
  <si>
    <t>The Complete Elizabeth Gilbert: Eat, Pray, Love; Committed; The Last American Man; Stern Men &amp; Pilgrims</t>
  </si>
  <si>
    <t>QC</t>
  </si>
  <si>
    <t>H3Z1H8</t>
  </si>
  <si>
    <t>L4C 9M3</t>
  </si>
  <si>
    <t>Kim Scott</t>
  </si>
  <si>
    <t>That Deadman Dance</t>
  </si>
  <si>
    <t>On Gold Mountain: A family memoir of love, struggle and survival</t>
  </si>
  <si>
    <t>BS6 5JH</t>
  </si>
  <si>
    <t>Janine di Giovanni</t>
  </si>
  <si>
    <t>Ghosts By Daylight: A Memoir of War and Love</t>
  </si>
  <si>
    <t>FI</t>
  </si>
  <si>
    <t>FIN-40630</t>
  </si>
  <si>
    <t>John Irving</t>
  </si>
  <si>
    <t>Last Night in Twisted River</t>
  </si>
  <si>
    <t>PR5 6QP</t>
  </si>
  <si>
    <t>SG 3JJ6</t>
  </si>
  <si>
    <t>E3 2UL</t>
  </si>
  <si>
    <t>CR2 6DB</t>
  </si>
  <si>
    <t>HD5 8EX</t>
  </si>
  <si>
    <t>John Green</t>
  </si>
  <si>
    <t>Paper Towns</t>
  </si>
  <si>
    <t>Lucy Wood</t>
  </si>
  <si>
    <t>Diving Belles</t>
  </si>
  <si>
    <t>SK5 6YL</t>
  </si>
  <si>
    <t>CW5 5BH</t>
  </si>
  <si>
    <t>K1C 7E6</t>
  </si>
  <si>
    <t>K9H 6K6</t>
  </si>
  <si>
    <t>Herbie Brennan</t>
  </si>
  <si>
    <t>Faerie Wars IV: Faerie Lord</t>
  </si>
  <si>
    <t>Committed: A Sceptic Makes Peace With Marriage</t>
  </si>
  <si>
    <t>Child of the Twenties</t>
  </si>
  <si>
    <t>HU3 3HF</t>
  </si>
  <si>
    <t>Stephen Cole</t>
  </si>
  <si>
    <t>The Wereling 1: Wounded: ePub eBook edition</t>
  </si>
  <si>
    <t>The Wereling 2: Prey: ePub eBook edition</t>
  </si>
  <si>
    <t>The Wereling 3: Resurrection: ePub eBook edition</t>
  </si>
  <si>
    <t>RH14 9LH</t>
  </si>
  <si>
    <t>HX7 5AJ</t>
  </si>
  <si>
    <t>E. D. Baker</t>
  </si>
  <si>
    <t>The Dragon Princess: And other tales of Magic, Spells and True Luuurve</t>
  </si>
  <si>
    <t>V1C 6S7</t>
  </si>
  <si>
    <t>Needles and Pearls</t>
  </si>
  <si>
    <t>TH</t>
  </si>
  <si>
    <t>Alice Schroeder</t>
  </si>
  <si>
    <t>The Snowball: Warren Buffett and the Business of Life</t>
  </si>
  <si>
    <t>TW17 8DP</t>
  </si>
  <si>
    <t>GU12 5ER</t>
  </si>
  <si>
    <t>CF3 3PG</t>
  </si>
  <si>
    <t>SO15 2LA</t>
  </si>
  <si>
    <t>Susannah Clapp</t>
  </si>
  <si>
    <t>A Card From Angela Carter</t>
  </si>
  <si>
    <t>Nadine Gordimer</t>
  </si>
  <si>
    <t>My Son's Story</t>
  </si>
  <si>
    <t>PE8 6QB</t>
  </si>
  <si>
    <t>Emma Thompson</t>
  </si>
  <si>
    <t>Nanny McPhee and the Big Bang</t>
  </si>
  <si>
    <t>FK6 5PR</t>
  </si>
  <si>
    <t>BT38 9BA</t>
  </si>
  <si>
    <t>V7L 3P2</t>
  </si>
  <si>
    <t>LA1 5ND</t>
  </si>
  <si>
    <t>K2H8B4</t>
  </si>
  <si>
    <t>Niki Segnit</t>
  </si>
  <si>
    <t>The Flavour Thesaurus</t>
  </si>
  <si>
    <t>OK</t>
  </si>
  <si>
    <t>A1C 2Z1</t>
  </si>
  <si>
    <t>David Foenkinos</t>
  </si>
  <si>
    <t>Delicacy</t>
  </si>
  <si>
    <t>NW6 6AJ</t>
  </si>
  <si>
    <t>Flora Fraser</t>
  </si>
  <si>
    <t>The Unruly Queen: The Life of Queen Caroline</t>
  </si>
  <si>
    <t>Coming Through Slaughter</t>
  </si>
  <si>
    <t>Divisadero</t>
  </si>
  <si>
    <t>Michael Pollan</t>
  </si>
  <si>
    <t>The Omnivore's Dilemma: The Search for a Perfect Meal in a Fast-Food World</t>
  </si>
  <si>
    <t>Wendy Shanker</t>
  </si>
  <si>
    <t>The Fat Girl's Guide to Life</t>
  </si>
  <si>
    <t>L4J 3A3</t>
  </si>
  <si>
    <t>Peter Walker</t>
  </si>
  <si>
    <t>The Courier's Tale</t>
  </si>
  <si>
    <t>T2L 0Z1</t>
  </si>
  <si>
    <t>The Last Mughal: The Fall of Delhi, 1857</t>
  </si>
  <si>
    <t>PR8 3RS</t>
  </si>
  <si>
    <t>Medium Raw: A Bloody Valentine to the World of Food and the People Who Cook</t>
  </si>
  <si>
    <t>SN6 8AD</t>
  </si>
  <si>
    <t>Agent Zigzag: The True Wartime Story of Eddie Chapman: Lover, Traitor, Hero, Spy (reissued)</t>
  </si>
  <si>
    <t>SE6 4NE</t>
  </si>
  <si>
    <t>L15 8LG</t>
  </si>
  <si>
    <t>WV3 8LT</t>
  </si>
  <si>
    <t>PE321QR</t>
  </si>
  <si>
    <t>Other People's Money</t>
  </si>
  <si>
    <t>SW25LA</t>
  </si>
  <si>
    <t>AE</t>
  </si>
  <si>
    <t>Keith Jeffery</t>
  </si>
  <si>
    <t>MI6: The History of the Secret Intelligence Service 1909-1949</t>
  </si>
  <si>
    <t>SE9 3JT</t>
  </si>
  <si>
    <t>DA15 9AS</t>
  </si>
  <si>
    <t>BN21HE</t>
  </si>
  <si>
    <t>Frances de Pontes Peebles</t>
  </si>
  <si>
    <t>The Seamstress</t>
  </si>
  <si>
    <t>RG41 4SW</t>
  </si>
  <si>
    <t>Deborah Jackson</t>
  </si>
  <si>
    <t>Three in a Bed: The Benefits of Sleeping with Your Baby</t>
  </si>
  <si>
    <t>H3Z 2N5</t>
  </si>
  <si>
    <t>A1C 2B8</t>
  </si>
  <si>
    <t>BL2 3EJ</t>
  </si>
  <si>
    <t>Noah's Ark: rejacketed</t>
  </si>
  <si>
    <t>CM1 3RQ</t>
  </si>
  <si>
    <t>LL57 2TD</t>
  </si>
  <si>
    <t>Malcolm Pryce</t>
  </si>
  <si>
    <t>Aberystwyth Mon Amour</t>
  </si>
  <si>
    <t>HX7 6NG</t>
  </si>
  <si>
    <t>N153RU</t>
  </si>
  <si>
    <t>V9L5X7</t>
  </si>
  <si>
    <t>Georgina Harding</t>
  </si>
  <si>
    <t>Painter of Silence</t>
  </si>
  <si>
    <t>EX9 6DU</t>
  </si>
  <si>
    <t>IP14 1TT</t>
  </si>
  <si>
    <t>B60 2RY</t>
  </si>
  <si>
    <t>M4G 3G5</t>
  </si>
  <si>
    <t>CF36 3HR</t>
  </si>
  <si>
    <t>The Day Aberystwyth Stood Still</t>
  </si>
  <si>
    <t>OX2 7XB</t>
  </si>
  <si>
    <t>XBX1150</t>
  </si>
  <si>
    <t>Bloomsbury Qatar Foundation Publishing</t>
  </si>
  <si>
    <t>Ali Bader</t>
  </si>
  <si>
    <t>The Tobacco Keeper</t>
  </si>
  <si>
    <t>BT20 3NZ</t>
  </si>
  <si>
    <t>Alex Bellos</t>
  </si>
  <si>
    <t>Alex's Adventures in Numberland</t>
  </si>
  <si>
    <t>CB23 6GW</t>
  </si>
  <si>
    <t>Kate Summerscale</t>
  </si>
  <si>
    <t>The Suspicions of Mr. Whicher: or The Murder at Road Hill House</t>
  </si>
  <si>
    <t>NT</t>
  </si>
  <si>
    <t>WK</t>
  </si>
  <si>
    <t>Frances Wilson</t>
  </si>
  <si>
    <t>How to Survive the Titanic or The Sinking of J. Bruce Ismay</t>
  </si>
  <si>
    <t>Nick Lake</t>
  </si>
  <si>
    <t>In Darkness</t>
  </si>
  <si>
    <t>N3R 6A8</t>
  </si>
  <si>
    <t>NR59LN</t>
  </si>
  <si>
    <t>The Pirates! In an Adventure with Scientists</t>
  </si>
  <si>
    <t>The Pirates! In an Adventure with Moby Dick: Reissued</t>
  </si>
  <si>
    <t>CM3 7BG</t>
  </si>
  <si>
    <t>Richard van Emden</t>
  </si>
  <si>
    <t>The Soldier's War: The Great War through Veterans' Eyes</t>
  </si>
  <si>
    <t>HP6 5JP</t>
  </si>
  <si>
    <t>WV10 6QL</t>
  </si>
  <si>
    <t>PA20 9LB</t>
  </si>
  <si>
    <t>Lois Cahall</t>
  </si>
  <si>
    <t>Plan C: Just in Case</t>
  </si>
  <si>
    <t>BR3 4TE</t>
  </si>
  <si>
    <t>E14 6LY</t>
  </si>
  <si>
    <t>T7A 2A3</t>
  </si>
  <si>
    <t>CV34 6DX</t>
  </si>
  <si>
    <t>RG127LB</t>
  </si>
  <si>
    <t>BR69EJ</t>
  </si>
  <si>
    <t>M9 4EJ</t>
  </si>
  <si>
    <t>NE68 7BA</t>
  </si>
  <si>
    <t>GL15 6SG</t>
  </si>
  <si>
    <t>SO21 1AF</t>
  </si>
  <si>
    <t>LU6 2DN</t>
  </si>
  <si>
    <t>PO119PE</t>
  </si>
  <si>
    <t>Katie Hickman</t>
  </si>
  <si>
    <t>The Pindar Diamond</t>
  </si>
  <si>
    <t>Benjamin Zephaniah</t>
  </si>
  <si>
    <t>Teacher's Dead</t>
  </si>
  <si>
    <t>Face</t>
  </si>
  <si>
    <t>Refugee Boy</t>
  </si>
  <si>
    <t>NP4 7DZ</t>
  </si>
  <si>
    <t>NG4 3GR</t>
  </si>
  <si>
    <t>G750HZ</t>
  </si>
  <si>
    <t>CF32 0HP</t>
  </si>
  <si>
    <t>NN6 9BZ</t>
  </si>
  <si>
    <t>Dan Vyleta</t>
  </si>
  <si>
    <t>The Quiet Twin</t>
  </si>
  <si>
    <t>IP17 1WE</t>
  </si>
  <si>
    <t>No Time Like the Present</t>
  </si>
  <si>
    <t>W39HP</t>
  </si>
  <si>
    <t>Colum McCann</t>
  </si>
  <si>
    <t>Let the Great World Spin</t>
  </si>
  <si>
    <t>Kimberly Cutter</t>
  </si>
  <si>
    <t>The Maid</t>
  </si>
  <si>
    <t>M1E 3P2</t>
  </si>
  <si>
    <t>Lynn Schooler</t>
  </si>
  <si>
    <t>Walking Home: A Journey in the Alaskan Wilderness</t>
  </si>
  <si>
    <t>OL2 6RW</t>
  </si>
  <si>
    <t>Vicki Mackenzie</t>
  </si>
  <si>
    <t>Cave in the Snow</t>
  </si>
  <si>
    <t>CB1 2DG</t>
  </si>
  <si>
    <t>Sue Limb</t>
  </si>
  <si>
    <t>Girl, 16: Pants on Fire</t>
  </si>
  <si>
    <t>PE1 5AL</t>
  </si>
  <si>
    <t>Charles Portis</t>
  </si>
  <si>
    <t>True Grit: Film tie-in edition</t>
  </si>
  <si>
    <t>Vanessa Gebbie</t>
  </si>
  <si>
    <t>The Coward's Tale</t>
  </si>
  <si>
    <t>GL54 5AG</t>
  </si>
  <si>
    <t>L0B 2A0</t>
  </si>
  <si>
    <t>K9J 7K7</t>
  </si>
  <si>
    <t>Conor Fitzgerald</t>
  </si>
  <si>
    <t>The Dogs of Rome: An Alec Blume Novel</t>
  </si>
  <si>
    <t>L6H3L9</t>
  </si>
  <si>
    <t>WR14 2DP</t>
  </si>
  <si>
    <t>SE22 9PB</t>
  </si>
  <si>
    <t>L6L 5R9</t>
  </si>
  <si>
    <t>K9A 1W7</t>
  </si>
  <si>
    <t>N22 6PG</t>
  </si>
  <si>
    <t>GA</t>
  </si>
  <si>
    <t>L0K1E0</t>
  </si>
  <si>
    <t>IP27 0QZ</t>
  </si>
  <si>
    <t>Rick Stroud,Victor Gregg</t>
  </si>
  <si>
    <t>Rifleman: A Front Line Life</t>
  </si>
  <si>
    <t>EG</t>
  </si>
  <si>
    <t>L6V 3W5</t>
  </si>
  <si>
    <t>L3P 3V8</t>
  </si>
  <si>
    <t>Girl, 16: Five-Star Fiasco</t>
  </si>
  <si>
    <t>Chocolate SOS</t>
  </si>
  <si>
    <t>M22 0DA</t>
  </si>
  <si>
    <t>Andrew Smith</t>
  </si>
  <si>
    <t>Moondust: In Search of the Men who Fell to Earth</t>
  </si>
  <si>
    <t>DUBAI</t>
  </si>
  <si>
    <t>NR3 4PH</t>
  </si>
  <si>
    <t>RH3 7JF</t>
  </si>
  <si>
    <t>SK</t>
  </si>
  <si>
    <t>S6H 3V6</t>
  </si>
  <si>
    <t>Blood Feud</t>
  </si>
  <si>
    <t>SS9 2LR</t>
  </si>
  <si>
    <t>M2H 1C2</t>
  </si>
  <si>
    <t>Ann Bridge</t>
  </si>
  <si>
    <t>Emergency in the Pyrenees</t>
  </si>
  <si>
    <t>Katie Crouch</t>
  </si>
  <si>
    <t>Men and Dogs</t>
  </si>
  <si>
    <t>M4L3Z7</t>
  </si>
  <si>
    <t>N5W3L1</t>
  </si>
  <si>
    <t>Haunting Violet</t>
  </si>
  <si>
    <t>James McBride</t>
  </si>
  <si>
    <t>The Color of Water: A Black Man's Tribute to His White Mother</t>
  </si>
  <si>
    <t>Carrie Jones</t>
  </si>
  <si>
    <t>Captivate: ePub eBook edition</t>
  </si>
  <si>
    <t>Need: ePub eBook edition</t>
  </si>
  <si>
    <t>RG7 6RQ</t>
  </si>
  <si>
    <t>CO10 0TN</t>
  </si>
  <si>
    <t>Celia Rees</t>
  </si>
  <si>
    <t>Pirates!: ePub eBook edition</t>
  </si>
  <si>
    <t>M20 1HL</t>
  </si>
  <si>
    <t>E2 6QH</t>
  </si>
  <si>
    <t>GL53 7DL</t>
  </si>
  <si>
    <t>NE662NJ</t>
  </si>
  <si>
    <t>BS49 4PR</t>
  </si>
  <si>
    <t>NR34 8BA</t>
  </si>
  <si>
    <t>B91 3FN</t>
  </si>
  <si>
    <t>AL3 6HL</t>
  </si>
  <si>
    <t>DA9 9FW</t>
  </si>
  <si>
    <t>LS16 5HY</t>
  </si>
  <si>
    <t>NN3 3EB</t>
  </si>
  <si>
    <t>OX1 4JD</t>
  </si>
  <si>
    <t>MK14 7LF</t>
  </si>
  <si>
    <t>NW31EY</t>
  </si>
  <si>
    <t>DK</t>
  </si>
  <si>
    <t>B98 0PW</t>
  </si>
  <si>
    <t>Jon Mayhew</t>
  </si>
  <si>
    <t>Mortlock</t>
  </si>
  <si>
    <t>BH178AX</t>
  </si>
  <si>
    <t>GU22 0PL</t>
  </si>
  <si>
    <t>CM1 7PE</t>
  </si>
  <si>
    <t>RH4 3ED</t>
  </si>
  <si>
    <t>UB5 4BD</t>
  </si>
  <si>
    <t>Witch Child: ePub eBook edition</t>
  </si>
  <si>
    <t>B13 9TJ</t>
  </si>
  <si>
    <t>L7P4T4</t>
  </si>
  <si>
    <t>KT10 0EL</t>
  </si>
  <si>
    <t>W6 OER</t>
  </si>
  <si>
    <t>BW</t>
  </si>
  <si>
    <t>Forest Born</t>
  </si>
  <si>
    <t>S72 0BF</t>
  </si>
  <si>
    <t>ID</t>
  </si>
  <si>
    <t>Rob Gifford</t>
  </si>
  <si>
    <t>China Road: One Man's Journey into the Heart of Modern China</t>
  </si>
  <si>
    <t>S72 8NZ</t>
  </si>
  <si>
    <t>TN2 4RW</t>
  </si>
  <si>
    <t>SE17 3QR</t>
  </si>
  <si>
    <t>From Aberystwyth with Love</t>
  </si>
  <si>
    <t>SK17 6TY</t>
  </si>
  <si>
    <t>B42 2BA</t>
  </si>
  <si>
    <t>Judith Kelly</t>
  </si>
  <si>
    <t>Rock Me Gently: A Memoir of a Convent Childhood</t>
  </si>
  <si>
    <t>LE19 3YZ</t>
  </si>
  <si>
    <t>N2T 2S9</t>
  </si>
  <si>
    <t>James Hansen</t>
  </si>
  <si>
    <t>Storms of My Grandchildren: The Truth about the Coming Climate Catastrophe and Our Last Chance to Save Humanity</t>
  </si>
  <si>
    <t>Learn to Love Yourself Enough: Seven steps to improving your self-esteem and your relationships</t>
  </si>
  <si>
    <t>LS16 7DD</t>
  </si>
  <si>
    <t>CR7 6DG</t>
  </si>
  <si>
    <t>Amir Khan</t>
  </si>
  <si>
    <t>Amir Khan: A Boy From Bolton: My Story</t>
  </si>
  <si>
    <t>HD8 9DS</t>
  </si>
  <si>
    <t>L5G 4V2</t>
  </si>
  <si>
    <t>M9 8NY</t>
  </si>
  <si>
    <t>John Pearson</t>
  </si>
  <si>
    <t>Biggles: The Authorized Biography</t>
  </si>
  <si>
    <t>L3R5A7</t>
  </si>
  <si>
    <t>DL15 9GE</t>
  </si>
  <si>
    <t>RG9 1JU</t>
  </si>
  <si>
    <t>WS111AX</t>
  </si>
  <si>
    <t>CV32 6RU</t>
  </si>
  <si>
    <t>CW11 3NE</t>
  </si>
  <si>
    <t>Edmund White</t>
  </si>
  <si>
    <t>City Boy: My Life in New York During the 1960s and 1970s</t>
  </si>
  <si>
    <t>HA5 3AU</t>
  </si>
  <si>
    <t>LL30 3FB</t>
  </si>
  <si>
    <t>T0A 0K0</t>
  </si>
  <si>
    <t>Stolen Away</t>
  </si>
  <si>
    <t>4386GM</t>
  </si>
  <si>
    <t>HU7 4RJ</t>
  </si>
  <si>
    <t>Mark Walden</t>
  </si>
  <si>
    <t>H.I.V.E. (Higher Institute of Villainous Education)</t>
  </si>
  <si>
    <t>H.I.V.E. 2: The Overlord Protocol</t>
  </si>
  <si>
    <t>P094DE</t>
  </si>
  <si>
    <t>GU513DS</t>
  </si>
  <si>
    <t>L7M4H8</t>
  </si>
  <si>
    <t>V4N 0N2</t>
  </si>
  <si>
    <t>Emily Perkins</t>
  </si>
  <si>
    <t>The Forrests</t>
  </si>
  <si>
    <t>Atka Reid,Hana Schofield</t>
  </si>
  <si>
    <t>Goodbye Sarajevo: A True Story of Courage, Love and Survival</t>
  </si>
  <si>
    <t>T6X 1N6</t>
  </si>
  <si>
    <t>V5Z 1J3</t>
  </si>
  <si>
    <t>T6R2R4</t>
  </si>
  <si>
    <t>B.R. Collins</t>
  </si>
  <si>
    <t>Tyme's End</t>
  </si>
  <si>
    <t>WR11 1YJ</t>
  </si>
  <si>
    <t>GU71SW</t>
  </si>
  <si>
    <t>CB235AD</t>
  </si>
  <si>
    <t>CV24GA</t>
  </si>
  <si>
    <t>D.E Stevenson</t>
  </si>
  <si>
    <t>Mrs Tim of the Regiment: The Bloomsbury Group</t>
  </si>
  <si>
    <t>YO19 6JT</t>
  </si>
  <si>
    <t>Carolyn Burke</t>
  </si>
  <si>
    <t>No Regrets: The Life of Edith Piaf</t>
  </si>
  <si>
    <t>FNAC</t>
  </si>
  <si>
    <t>FR</t>
  </si>
  <si>
    <t>DL5 6QS</t>
  </si>
  <si>
    <t>DA1 3JX</t>
  </si>
  <si>
    <t>IV14 9DH</t>
  </si>
  <si>
    <t>1401EW</t>
  </si>
  <si>
    <t>G66 8EZ</t>
  </si>
  <si>
    <t>E.F. Benson</t>
  </si>
  <si>
    <t>Mrs Ames: The Bloomsbury Group</t>
  </si>
  <si>
    <t>OX18 1GA</t>
  </si>
  <si>
    <t>BS48 3JW</t>
  </si>
  <si>
    <t>BH24 4 EP</t>
  </si>
  <si>
    <t>AL5 5PJ</t>
  </si>
  <si>
    <t>NE23 8HG</t>
  </si>
  <si>
    <t>NE8 3XB</t>
  </si>
  <si>
    <t>W10 5PZ</t>
  </si>
  <si>
    <t>M4 7AU</t>
  </si>
  <si>
    <t>Don't Cry For Me Aberystwyth</t>
  </si>
  <si>
    <t>GL20 8AA</t>
  </si>
  <si>
    <t>K4A 4B1</t>
  </si>
  <si>
    <t>Cathy MacPhail</t>
  </si>
  <si>
    <t>Missing</t>
  </si>
  <si>
    <t>L3T6S2</t>
  </si>
  <si>
    <t>Brother of the More Famous Jack</t>
  </si>
  <si>
    <t>PA</t>
  </si>
  <si>
    <t>ME14 2HA</t>
  </si>
  <si>
    <t>T4L 2L3</t>
  </si>
  <si>
    <t>Faerie Wars III: Ruler of the Realm</t>
  </si>
  <si>
    <t>NN106AJ</t>
  </si>
  <si>
    <t>Out for Blood</t>
  </si>
  <si>
    <t>EX14 1PU</t>
  </si>
  <si>
    <t>K7P 0H1</t>
  </si>
  <si>
    <t>DA119PZ</t>
  </si>
  <si>
    <t>NN95PA</t>
  </si>
  <si>
    <t>GL7 5US</t>
  </si>
  <si>
    <t>Monica Dickens</t>
  </si>
  <si>
    <t>The House at World's End</t>
  </si>
  <si>
    <t>M4K3T4</t>
  </si>
  <si>
    <t>Khaled Al Khamissi</t>
  </si>
  <si>
    <t>Taxi (English edition)</t>
  </si>
  <si>
    <t>OX1 4LX</t>
  </si>
  <si>
    <t>V.S. Pritchett</t>
  </si>
  <si>
    <t>Chekhov: A Biography</t>
  </si>
  <si>
    <t>R2M 1J7</t>
  </si>
  <si>
    <t>NG244XL</t>
  </si>
  <si>
    <t>Liz Jensen</t>
  </si>
  <si>
    <t>The Rapture</t>
  </si>
  <si>
    <t xml:space="preserve">PA  </t>
  </si>
  <si>
    <t xml:space="preserve">ContentErrorPoorlyFormatted                       </t>
  </si>
  <si>
    <t>The Episode At Toledo</t>
  </si>
  <si>
    <t>TN16 3SG</t>
  </si>
  <si>
    <t>Jim Eldridge</t>
  </si>
  <si>
    <t>The Invisible Assassin: The Malichea Quest</t>
  </si>
  <si>
    <t>DE22 3PY</t>
  </si>
  <si>
    <t>NR13 5QQ</t>
  </si>
  <si>
    <t>PE28 3PN</t>
  </si>
  <si>
    <t>SR3 1DQ</t>
  </si>
  <si>
    <t>PA31 8QZ</t>
  </si>
  <si>
    <t>SK3 0TL</t>
  </si>
  <si>
    <t>CR8 2EB</t>
  </si>
  <si>
    <t>H.I.V.E. 3: Escape Velocity</t>
  </si>
  <si>
    <t>L6M 2B3</t>
  </si>
  <si>
    <t>K2B 8M5</t>
  </si>
  <si>
    <t>Dirk Bogarde</t>
  </si>
  <si>
    <t>Jericho</t>
  </si>
  <si>
    <t>Colin Harper</t>
  </si>
  <si>
    <t>Dazzling Stranger</t>
  </si>
  <si>
    <t>Edmund Crispin</t>
  </si>
  <si>
    <t>Fen Country</t>
  </si>
  <si>
    <t>LE19 2RE</t>
  </si>
  <si>
    <t>Lucie Whitehouse</t>
  </si>
  <si>
    <t>The Bed I Made</t>
  </si>
  <si>
    <t>9752LK</t>
  </si>
  <si>
    <t>ST1 6HN</t>
  </si>
  <si>
    <t>SA6 6PU</t>
  </si>
  <si>
    <t>H.I.V.E. 7: Aftershock</t>
  </si>
  <si>
    <t>K2P 0S9</t>
  </si>
  <si>
    <t>David M. Kennedy</t>
  </si>
  <si>
    <t>Don't Shoot: One Man, a Street Fellowship, and the End of Violence in Inner-City America</t>
  </si>
  <si>
    <t>BN3 6BJ</t>
  </si>
  <si>
    <t>PE6 0HE</t>
  </si>
  <si>
    <t>For Your Eyes Only: Ian Fleming and James Bond</t>
  </si>
  <si>
    <t>IL</t>
  </si>
  <si>
    <t>RG1 7TN</t>
  </si>
  <si>
    <t>DT11 7BX</t>
  </si>
  <si>
    <t>TA1 1LW</t>
  </si>
  <si>
    <t>SG13 7BW</t>
  </si>
  <si>
    <t>Esther Freud</t>
  </si>
  <si>
    <t>Lucky Break</t>
  </si>
  <si>
    <t>TA22 9BQ</t>
  </si>
  <si>
    <t>N2N 2S2</t>
  </si>
  <si>
    <t>SS12 9AL</t>
  </si>
  <si>
    <t>BT6 9EA</t>
  </si>
  <si>
    <t>TN</t>
  </si>
  <si>
    <t>ThePirates! In an Adventure with Communists: Reissued</t>
  </si>
  <si>
    <t>CW25NR</t>
  </si>
  <si>
    <t>S35 8QU</t>
  </si>
  <si>
    <t>BB7 9EG</t>
  </si>
  <si>
    <t>SE24 9AZ</t>
  </si>
  <si>
    <t>M5R 1C1</t>
  </si>
  <si>
    <t>BH</t>
  </si>
  <si>
    <t>GL52 6BP</t>
  </si>
  <si>
    <t>There's a Boy in the Girls' Bathroom</t>
  </si>
  <si>
    <t>H.I.V.E. 4: Dreadnought</t>
  </si>
  <si>
    <t>H.I.V.E. 5: Rogue</t>
  </si>
  <si>
    <t>H.I.V.E. 6: Zero Hour</t>
  </si>
  <si>
    <t>M4E 1T8</t>
  </si>
  <si>
    <t>The Complete Jane Austen Addict: Confessions of a Jane Austen Addict; Rude Awakenings of a Jane Austen Addict; Pride and Prejudice</t>
  </si>
  <si>
    <t>L1G 2Z3</t>
  </si>
  <si>
    <t>Graham Masterton</t>
  </si>
  <si>
    <t>Feelings of Fear</t>
  </si>
  <si>
    <t>Temple Grandin</t>
  </si>
  <si>
    <t>Thinking in Pictures</t>
  </si>
  <si>
    <t>T2P 1H4</t>
  </si>
  <si>
    <t>MD</t>
  </si>
  <si>
    <t>Danah Zohar</t>
  </si>
  <si>
    <t>Spiritual Intelligence: The Ultimate Intelligence</t>
  </si>
  <si>
    <t>NE39N1AD</t>
  </si>
  <si>
    <t>CF363UN</t>
  </si>
  <si>
    <t>TW12 1DU</t>
  </si>
  <si>
    <t>NG18 5PS</t>
  </si>
  <si>
    <t>CT20 2 TD</t>
  </si>
  <si>
    <t>Absolute Torture!</t>
  </si>
  <si>
    <t>EH4 6SG</t>
  </si>
  <si>
    <t>N6 5AH</t>
  </si>
  <si>
    <t>T6J 4J2</t>
  </si>
  <si>
    <t>EH49 7JS</t>
  </si>
  <si>
    <t>The Spy Game</t>
  </si>
  <si>
    <t>WV5 8EJ</t>
  </si>
  <si>
    <t>BT189BJ</t>
  </si>
  <si>
    <t>RG24 8DP</t>
  </si>
  <si>
    <t>NG198EZ</t>
  </si>
  <si>
    <t>HR1 1AN</t>
  </si>
  <si>
    <t>The Whispers of Nemesis</t>
  </si>
  <si>
    <t>PA26JY</t>
  </si>
  <si>
    <t>Room Upstairs</t>
  </si>
  <si>
    <t>FK2 8SN</t>
  </si>
  <si>
    <t>T2J3X5</t>
  </si>
  <si>
    <t>BA120DB</t>
  </si>
  <si>
    <t>TD9 8RX</t>
  </si>
  <si>
    <t>L4N 8K2</t>
  </si>
  <si>
    <t>The Single Trap: The two-step guide to escaping it and finding lasting love</t>
  </si>
  <si>
    <t>P3A4T2</t>
  </si>
  <si>
    <t>N6K1M7</t>
  </si>
  <si>
    <t>T3H3C8</t>
  </si>
  <si>
    <t>T3L2M3</t>
  </si>
  <si>
    <t>Christopher Lloyd</t>
  </si>
  <si>
    <t>What on Earth Happened? … In Brief: The Planet, Life and People from the Big Bang to the Present Day</t>
  </si>
  <si>
    <t>T7X 1T6</t>
  </si>
  <si>
    <t>Harry Ferguson</t>
  </si>
  <si>
    <t>Kilo 17</t>
  </si>
  <si>
    <t>Abdulrazak Gurnah</t>
  </si>
  <si>
    <t>The Last Gift</t>
  </si>
  <si>
    <t>The Resistance: ePub eBook edition</t>
  </si>
  <si>
    <t>The Legacy</t>
  </si>
  <si>
    <t>David Guterson</t>
  </si>
  <si>
    <t>Snow Falling on Cedars</t>
  </si>
  <si>
    <t>The Book of a Thousand Days</t>
  </si>
  <si>
    <t>LS9 8JS</t>
  </si>
  <si>
    <t>GL2 0EY</t>
  </si>
  <si>
    <t>PL30 4NL</t>
  </si>
  <si>
    <t>Woolgathering</t>
  </si>
  <si>
    <t>E11 3QW</t>
  </si>
  <si>
    <t>3905EJ</t>
  </si>
  <si>
    <t>Get a Life</t>
  </si>
  <si>
    <t>ML4 2FB</t>
  </si>
  <si>
    <t>NE3 1US</t>
  </si>
  <si>
    <t>Flirting for England</t>
  </si>
  <si>
    <t>B28 8AD</t>
  </si>
  <si>
    <t>L2J 2T3</t>
  </si>
  <si>
    <t>SW19 4QE</t>
  </si>
  <si>
    <t>E7 8PP</t>
  </si>
  <si>
    <t>V0R 1L1</t>
  </si>
  <si>
    <t>CO2 0HS</t>
  </si>
  <si>
    <t>CT12 4EF</t>
  </si>
  <si>
    <t>BS16 5TQ</t>
  </si>
  <si>
    <t>BR1 4QS</t>
  </si>
  <si>
    <t>Sebastian Mallaby</t>
  </si>
  <si>
    <t>More Money Than God: Hedge Funds and the Making of the New Elite</t>
  </si>
  <si>
    <t>HP23 5HN</t>
  </si>
  <si>
    <t>NN3 5EE</t>
  </si>
  <si>
    <t>LL302YH</t>
  </si>
  <si>
    <t>D.W. Wilson</t>
  </si>
  <si>
    <t>Once You Break a Knuckle</t>
  </si>
  <si>
    <t>Troon Harrison</t>
  </si>
  <si>
    <t>The Horse Road</t>
  </si>
  <si>
    <t>L3Y 3W8</t>
  </si>
  <si>
    <t>SA10 7EW</t>
  </si>
  <si>
    <t>NB</t>
  </si>
  <si>
    <t>E1E3Y4</t>
  </si>
  <si>
    <t>DT40LN</t>
  </si>
  <si>
    <t>Chuck Hogan</t>
  </si>
  <si>
    <t>The Town: Prince of Thieves (film tie-in edition)</t>
  </si>
  <si>
    <t>S8 7BT</t>
  </si>
  <si>
    <t>Hanan Al-Shaykh</t>
  </si>
  <si>
    <t>One Thousand and One Nights</t>
  </si>
  <si>
    <t>WS12 0PN</t>
  </si>
  <si>
    <t>KT122SR</t>
  </si>
  <si>
    <t>Dava Sobel</t>
  </si>
  <si>
    <t>A More Perfect Heaven: How Copernicus Revolutionised the Cosmos</t>
  </si>
  <si>
    <t>V2G4X2</t>
  </si>
  <si>
    <t>BN7 2XA</t>
  </si>
  <si>
    <t>Jack Holmes and His Friend</t>
  </si>
  <si>
    <t>PO7 5QS</t>
  </si>
  <si>
    <t>AT</t>
  </si>
  <si>
    <t>GU15 1LR</t>
  </si>
  <si>
    <t>SE24 9LH</t>
  </si>
  <si>
    <t>A C Grayling</t>
  </si>
  <si>
    <t>Towards the Light: The Story of the Struggles for Liberty and Rights that Made the Modern West</t>
  </si>
  <si>
    <t>SW19 2BB</t>
  </si>
  <si>
    <t>FK2 0XL</t>
  </si>
  <si>
    <t>G313DB</t>
  </si>
  <si>
    <t>TR48UN</t>
  </si>
  <si>
    <t>Edward Lucas</t>
  </si>
  <si>
    <t>Deception: Spies, Lies and How Russia Dupes the West</t>
  </si>
  <si>
    <t>RH119TN</t>
  </si>
  <si>
    <t>B93 8PA</t>
  </si>
  <si>
    <t>SK10 2TP</t>
  </si>
  <si>
    <t>E4 9RR</t>
  </si>
  <si>
    <t>AL15JE</t>
  </si>
  <si>
    <t>V9M 2C1</t>
  </si>
  <si>
    <t>A1N 1T6</t>
  </si>
  <si>
    <t>Rudy Josephs</t>
  </si>
  <si>
    <t>Footloose</t>
  </si>
  <si>
    <t>TT</t>
  </si>
  <si>
    <t>V0N 2W0</t>
  </si>
  <si>
    <t>V2A 8Z4</t>
  </si>
  <si>
    <t>Margery Allingham</t>
  </si>
  <si>
    <t>The White Cottage Mystery</t>
  </si>
  <si>
    <t>G76 9DN</t>
  </si>
  <si>
    <t>SW66DX</t>
  </si>
  <si>
    <t>SG13 8HS</t>
  </si>
  <si>
    <t>The Conservationist</t>
  </si>
  <si>
    <t>TS118JX</t>
  </si>
  <si>
    <t>L20 5EP</t>
  </si>
  <si>
    <t>HR8 2QZ</t>
  </si>
  <si>
    <t>BG</t>
  </si>
  <si>
    <t>Tim Birkhead</t>
  </si>
  <si>
    <t>Bird Sense: What It's Like to Be a Bird</t>
  </si>
  <si>
    <t>SW18 5EP</t>
  </si>
  <si>
    <t>WD231LN</t>
  </si>
  <si>
    <t>Entice: ePub eBook edition</t>
  </si>
  <si>
    <t>A8A 1H5</t>
  </si>
  <si>
    <t>SE23 2AH</t>
  </si>
  <si>
    <t>HU165ED</t>
  </si>
  <si>
    <t>PE1 3PF</t>
  </si>
  <si>
    <t>RH5 5DB</t>
  </si>
  <si>
    <t>PA200LF</t>
  </si>
  <si>
    <t>G51 1HL</t>
  </si>
  <si>
    <t>OX37TT</t>
  </si>
  <si>
    <t>Roshi Fernando</t>
  </si>
  <si>
    <t>Homesick</t>
  </si>
  <si>
    <t>N1H 3S6</t>
  </si>
  <si>
    <t>J0J 2H0</t>
  </si>
  <si>
    <t>KY10 3SW</t>
  </si>
  <si>
    <t>Elizabeth Day</t>
  </si>
  <si>
    <t>Scissors, Paper, Stone</t>
  </si>
  <si>
    <t>The Wild</t>
  </si>
  <si>
    <t>DA15 7LU</t>
  </si>
  <si>
    <t>JE2 3QS</t>
  </si>
  <si>
    <t>E17 9NB</t>
  </si>
  <si>
    <t>HP6 6RU</t>
  </si>
  <si>
    <t>CW6 9SU</t>
  </si>
  <si>
    <t>T7X 2R5</t>
  </si>
  <si>
    <t>TN16 3DN</t>
  </si>
  <si>
    <t>Ruth Klüger</t>
  </si>
  <si>
    <t>Landscapes of Memory: A Holocaust Girlhood Remembered</t>
  </si>
  <si>
    <t>V6M 4H2</t>
  </si>
  <si>
    <t>PO49SA</t>
  </si>
  <si>
    <t>IT</t>
  </si>
  <si>
    <t>KY1 4BE</t>
  </si>
  <si>
    <t>BS351TD</t>
  </si>
  <si>
    <t>DE13 0TB</t>
  </si>
  <si>
    <t>TQ10 9JN</t>
  </si>
  <si>
    <t>WS15 2FN</t>
  </si>
  <si>
    <t>LS289AQ</t>
  </si>
  <si>
    <t>SK17 6UR</t>
  </si>
  <si>
    <t>L1C 3K6</t>
  </si>
  <si>
    <t>M2J 1Z4</t>
  </si>
  <si>
    <t>M5C 3A6</t>
  </si>
  <si>
    <t>Agnes Humbert,Barbara Mellor</t>
  </si>
  <si>
    <t>Resistance: Memoirs of Occupied France</t>
  </si>
  <si>
    <t>WG</t>
  </si>
  <si>
    <t>SW11 5SP</t>
  </si>
  <si>
    <t>WD3 5PX</t>
  </si>
  <si>
    <t>Buzz Aldrin</t>
  </si>
  <si>
    <t>Magnificent Desolation: The Long Journey Home from the Moon</t>
  </si>
  <si>
    <t>LL13 9JE</t>
  </si>
  <si>
    <t>RH13 8GD</t>
  </si>
  <si>
    <t>Frank Dikötter</t>
  </si>
  <si>
    <t>Mao's Great Famine: The History of China's Most Devastating Catastrophe, 1958-62</t>
  </si>
  <si>
    <t>SW18 3JY</t>
  </si>
  <si>
    <t>Andrew Wilson</t>
  </si>
  <si>
    <t>Harold Robbins: The Man Who Invented Sex</t>
  </si>
  <si>
    <t>AL4 0GU</t>
  </si>
  <si>
    <t>Running in the Family</t>
  </si>
  <si>
    <t>Sally Grindley</t>
  </si>
  <si>
    <t>Bitter Chocolate</t>
  </si>
  <si>
    <t>B771NW</t>
  </si>
  <si>
    <t>KZ</t>
  </si>
  <si>
    <t>TR151PY</t>
  </si>
  <si>
    <t xml:space="preserve">US  </t>
  </si>
  <si>
    <t xml:space="preserve">CA  </t>
  </si>
  <si>
    <t xml:space="preserve">UserMistakeWrongBookPurchased                     </t>
  </si>
  <si>
    <t>.</t>
  </si>
  <si>
    <t>SY2 5YU</t>
  </si>
  <si>
    <t>P7G 1R6</t>
  </si>
  <si>
    <t>V1H 1S1</t>
  </si>
  <si>
    <t>DE137EF</t>
  </si>
  <si>
    <t>P0H 2J0</t>
  </si>
  <si>
    <t>Mary Hooper</t>
  </si>
  <si>
    <t>The Remarkable Life and Times of Eliza Rose</t>
  </si>
  <si>
    <t>1068VM</t>
  </si>
  <si>
    <t>Gil Adamson</t>
  </si>
  <si>
    <t>The Outlander</t>
  </si>
  <si>
    <t>L4E 3H6</t>
  </si>
  <si>
    <t>EC1M 5UG</t>
  </si>
  <si>
    <t>L1J6L3</t>
  </si>
  <si>
    <t>Jimmy Burns</t>
  </si>
  <si>
    <t>Barca: A People's Passion (reissued)</t>
  </si>
  <si>
    <t>BS4 2LE</t>
  </si>
  <si>
    <t>BT401RN</t>
  </si>
  <si>
    <t>B65 9DP</t>
  </si>
  <si>
    <t>PE2 9RN</t>
  </si>
  <si>
    <t>IP10 0PN</t>
  </si>
  <si>
    <t>Paul Gilding</t>
  </si>
  <si>
    <t>The Great Disruption: How the Climate Crisis Will Transform the Global Economy</t>
  </si>
  <si>
    <t>BT670PY</t>
  </si>
  <si>
    <t>SE19 3SS</t>
  </si>
  <si>
    <t>V7V3E1</t>
  </si>
  <si>
    <t>OX4 1SZ</t>
  </si>
  <si>
    <t>J0J1S0</t>
  </si>
  <si>
    <t>V5Y 2G4</t>
  </si>
  <si>
    <t>WR6 5 NG</t>
  </si>
  <si>
    <t>LL298BA</t>
  </si>
  <si>
    <t>T.C. Boyle</t>
  </si>
  <si>
    <t>World's End</t>
  </si>
  <si>
    <t>EX16 9DP</t>
  </si>
  <si>
    <t>SK10 4BG</t>
  </si>
  <si>
    <t>CB6 1JH</t>
  </si>
  <si>
    <t>TF9 4AP</t>
  </si>
  <si>
    <t>Anna Reid</t>
  </si>
  <si>
    <t>Leningrad: Tragedy of a City under Siege, 1941-44</t>
  </si>
  <si>
    <t>RG7 1ST</t>
  </si>
  <si>
    <t>The Good Book: A Secular Bible</t>
  </si>
  <si>
    <t>P7B2C1</t>
  </si>
  <si>
    <t>BN435RY</t>
  </si>
  <si>
    <t>KA3 2SN</t>
  </si>
  <si>
    <t>Andro Linklater</t>
  </si>
  <si>
    <t>Why Spencer Perceval Had to Die: The Assassination of a British Prime Minister</t>
  </si>
  <si>
    <t>LL18 5WJ</t>
  </si>
  <si>
    <t>WD19 7QG</t>
  </si>
  <si>
    <t>N1 7EW</t>
  </si>
  <si>
    <t>PE19 5TY</t>
  </si>
  <si>
    <t>ME19 4FP</t>
  </si>
  <si>
    <t>TQ2 6RW</t>
  </si>
  <si>
    <t>NP115FT</t>
  </si>
  <si>
    <t>B30 2SY</t>
  </si>
  <si>
    <t>NC</t>
  </si>
  <si>
    <t>N1 6EH</t>
  </si>
  <si>
    <t>Donna Tartt</t>
  </si>
  <si>
    <t>The Little Friend</t>
  </si>
  <si>
    <t>Heal and Move On: Seven steps to recovering from a break-up</t>
  </si>
  <si>
    <t>WS14 9LW</t>
  </si>
  <si>
    <t>M5A 4H7</t>
  </si>
  <si>
    <t>Blackkerchief Dick</t>
  </si>
  <si>
    <t>Michael Marmot</t>
  </si>
  <si>
    <t>Status Syndrome: How Your Social Standing Directly Affects Your Health</t>
  </si>
  <si>
    <t>RH13 0PU</t>
  </si>
  <si>
    <t>The Locust and the Bird: My Mother's Story</t>
  </si>
  <si>
    <t>TN28 8QA</t>
  </si>
  <si>
    <t>LS13 1RB</t>
  </si>
  <si>
    <t>A Guest of Honour</t>
  </si>
  <si>
    <t>DG7 2BP</t>
  </si>
  <si>
    <t>KT6 4QN</t>
  </si>
  <si>
    <t>NN6 8ND</t>
  </si>
  <si>
    <t>LD7 1NP</t>
  </si>
  <si>
    <t>PL3 4SQ</t>
  </si>
  <si>
    <t>PO201PE</t>
  </si>
  <si>
    <t>N2H 3T3</t>
  </si>
  <si>
    <t>K7M 3C6</t>
  </si>
  <si>
    <t>Bill Naughton</t>
  </si>
  <si>
    <t>The Goalkeeper's Revenge</t>
  </si>
  <si>
    <t>LL57 4UA</t>
  </si>
  <si>
    <t>BH23 8DU</t>
  </si>
  <si>
    <t>LN6 7EP</t>
  </si>
  <si>
    <t>Ivy Compton-Burnett</t>
  </si>
  <si>
    <t>Two Worlds and Their Ways</t>
  </si>
  <si>
    <t>The Last and the First</t>
  </si>
  <si>
    <t>H9C 3A8</t>
  </si>
  <si>
    <t>The Present and the Past</t>
  </si>
  <si>
    <t>WV</t>
  </si>
  <si>
    <t>WR9 0RY</t>
  </si>
  <si>
    <t>B74 2EB</t>
  </si>
  <si>
    <t>Laura Powell</t>
  </si>
  <si>
    <t>Burn Mark</t>
  </si>
  <si>
    <t>Russell Hoban</t>
  </si>
  <si>
    <t>Riddley Walker</t>
  </si>
  <si>
    <t>V6E1K2</t>
  </si>
  <si>
    <t>NG7 2GL</t>
  </si>
  <si>
    <t>Papa Spy: A true story of love, wartime espionage in Madrid, and the treachery of the Cambridge spies</t>
  </si>
  <si>
    <t>V1C 6B8</t>
  </si>
  <si>
    <t>MK44 3QB</t>
  </si>
  <si>
    <t>Bruna Surfistinha</t>
  </si>
  <si>
    <t>The Scorpion's Sweet Venom: The Diary of a Brazilian Call Girl</t>
  </si>
  <si>
    <t>Coraline</t>
  </si>
  <si>
    <t>Paul Dowswell</t>
  </si>
  <si>
    <t>The Cabinet of Curiosities: ePub eBook edition</t>
  </si>
  <si>
    <t>LS28 9NH</t>
  </si>
  <si>
    <t>EH17 8PE</t>
  </si>
  <si>
    <t>KT15 3RB</t>
  </si>
  <si>
    <t>MK17 0SH</t>
  </si>
  <si>
    <t>Wolf Mankowitz</t>
  </si>
  <si>
    <t>A Kid for Two Farthings: The Bloomsbury Group</t>
  </si>
  <si>
    <t>RM20 4AG</t>
  </si>
  <si>
    <t>J0B 3A0</t>
  </si>
  <si>
    <t>CF834BZ</t>
  </si>
  <si>
    <t>Enna Burning</t>
  </si>
  <si>
    <t>WR5 1EU</t>
  </si>
  <si>
    <t>S35 9XP</t>
  </si>
  <si>
    <t>Dale Peck</t>
  </si>
  <si>
    <t>Sprout</t>
  </si>
  <si>
    <t>FY8 2AZ</t>
  </si>
  <si>
    <t>PE28 3LP</t>
  </si>
  <si>
    <t>BH20 7QH</t>
  </si>
  <si>
    <t>DH1 1QN</t>
  </si>
  <si>
    <t>E3 4NY</t>
  </si>
  <si>
    <t>EH10 5PR</t>
  </si>
  <si>
    <t>PO11 9SJ</t>
  </si>
  <si>
    <t>RG14 1LB</t>
  </si>
  <si>
    <t>John Foot</t>
  </si>
  <si>
    <t>Pedalare! Pedalare!</t>
  </si>
  <si>
    <t>RH20 2HW</t>
  </si>
  <si>
    <t>HR7 4EN</t>
  </si>
  <si>
    <t>DG3 4BA</t>
  </si>
  <si>
    <t>HP19 9SA</t>
  </si>
  <si>
    <t>DE56 4AA</t>
  </si>
  <si>
    <t>Michael Sims</t>
  </si>
  <si>
    <t>The Story of Charlotte's Web: E. B. White and the Birth of a Children's Classic</t>
  </si>
  <si>
    <t>NW2 6DR</t>
  </si>
  <si>
    <t>E1 6RL</t>
  </si>
  <si>
    <t>ES</t>
  </si>
  <si>
    <t>Blood Royal: The Story of the Spencers and the Royals</t>
  </si>
  <si>
    <t>SE3 9DE</t>
  </si>
  <si>
    <t>Mrs Robinson's Disgrace: The Private Diary of a Victorian Lady</t>
  </si>
  <si>
    <t>CB25 9FD</t>
  </si>
  <si>
    <t>Gavin Pretor-Pinney</t>
  </si>
  <si>
    <t>The Wavewatcher's Companion</t>
  </si>
  <si>
    <t>LE9 6WA</t>
  </si>
  <si>
    <t>SO50 5QH</t>
  </si>
  <si>
    <t>SA155AA</t>
  </si>
  <si>
    <t>Mister Creecher</t>
  </si>
  <si>
    <t>Kitchen Confidential</t>
  </si>
  <si>
    <t>CH664TP015</t>
  </si>
  <si>
    <t>KT1 4JF</t>
  </si>
  <si>
    <t>NE3 1HY</t>
  </si>
  <si>
    <t>Joan Smith</t>
  </si>
  <si>
    <t>What Men Say</t>
  </si>
  <si>
    <t>A Masculine Ending</t>
  </si>
  <si>
    <t>RH13 9GZ</t>
  </si>
  <si>
    <t>Don't Leave Me This Way</t>
  </si>
  <si>
    <t>Why Aren't They Screaming?</t>
  </si>
  <si>
    <t>NE25 0HG</t>
  </si>
  <si>
    <t xml:space="preserve">GB  </t>
  </si>
  <si>
    <t>IP22 1LT</t>
  </si>
  <si>
    <t>TS273AJ</t>
  </si>
  <si>
    <t>NG12 4FY</t>
  </si>
  <si>
    <t>2517HM</t>
  </si>
  <si>
    <t>ME12 3JH</t>
  </si>
  <si>
    <t>BA27TJ</t>
  </si>
  <si>
    <t>NE30 3ND</t>
  </si>
  <si>
    <t>5922 VV</t>
  </si>
  <si>
    <t>Will Davis</t>
  </si>
  <si>
    <t>My Side of the Story</t>
  </si>
  <si>
    <t>WF10 4TG</t>
  </si>
  <si>
    <t>BT12 6NH</t>
  </si>
  <si>
    <t>WS109JQ</t>
  </si>
  <si>
    <t>PE9 2EU</t>
  </si>
  <si>
    <t>BN237RB</t>
  </si>
  <si>
    <t>B2 TX4</t>
  </si>
  <si>
    <t>KA15 2JU</t>
  </si>
  <si>
    <t>SM5 4EQ</t>
  </si>
  <si>
    <t>BN2 1AJ</t>
  </si>
  <si>
    <t>SY232HD</t>
  </si>
  <si>
    <t>The Glimpses of the Moon</t>
  </si>
  <si>
    <t>Madness Visible: A Memoir of War</t>
  </si>
  <si>
    <t>BB2 3UD</t>
  </si>
  <si>
    <t>L5N 3R8</t>
  </si>
  <si>
    <t>PR3 2YL</t>
  </si>
  <si>
    <t>Oliver James</t>
  </si>
  <si>
    <t>They F*** You Up: How to Survive Family Life - Revised and Updated Edition</t>
  </si>
  <si>
    <t>LA3 2WF</t>
  </si>
  <si>
    <t>GR</t>
  </si>
  <si>
    <t>Gavin Lyall</t>
  </si>
  <si>
    <t>Venus with Pistol</t>
  </si>
  <si>
    <t>BH10 6DG</t>
  </si>
  <si>
    <t>TN92UU</t>
  </si>
  <si>
    <t>OZ10 7PP</t>
  </si>
  <si>
    <t>1015LT</t>
  </si>
  <si>
    <t>DH8 0PY</t>
  </si>
  <si>
    <t>M4E 3K4</t>
  </si>
  <si>
    <t>CW11 2UZ</t>
  </si>
  <si>
    <t>RM20 4AD</t>
  </si>
  <si>
    <t>WR7 4NA</t>
  </si>
  <si>
    <t>GU14 9TQ</t>
  </si>
  <si>
    <t>HP17 8AB</t>
  </si>
  <si>
    <t>ME9 7JD</t>
  </si>
  <si>
    <t>KT18 5SD</t>
  </si>
  <si>
    <t>R3L 0R4</t>
  </si>
  <si>
    <t>OX4 4JL</t>
  </si>
  <si>
    <t>NR8 6WB</t>
  </si>
  <si>
    <t>V8A4Y7</t>
  </si>
  <si>
    <t>T0B2R0</t>
  </si>
  <si>
    <t>International Rescue 1: Paw Prints in the Snow</t>
  </si>
  <si>
    <t>L1G5E7</t>
  </si>
  <si>
    <t>N2B 2M3</t>
  </si>
  <si>
    <t>GU124RT</t>
  </si>
  <si>
    <t>WR8 0QD</t>
  </si>
  <si>
    <t>SM7 1AH</t>
  </si>
  <si>
    <t>Wayside School Gets a Little Stranger: ePub eBook edition</t>
  </si>
  <si>
    <t>SK7 3PL</t>
  </si>
  <si>
    <t>Gerald Martin</t>
  </si>
  <si>
    <t>Gabriel Garcia Marquez: A Life</t>
  </si>
  <si>
    <t>CF14 5AQ</t>
  </si>
  <si>
    <t>SO51 8HT</t>
  </si>
  <si>
    <t>LS11 6LP</t>
  </si>
  <si>
    <t>N2J2H9</t>
  </si>
  <si>
    <t>BS14 9NT</t>
  </si>
  <si>
    <t>9726HJ</t>
  </si>
  <si>
    <t>1182EE</t>
  </si>
  <si>
    <t>N14 6LR</t>
  </si>
  <si>
    <t>GL3 3EW</t>
  </si>
  <si>
    <t>E1 5PH</t>
  </si>
  <si>
    <t>SK4 4DD</t>
  </si>
  <si>
    <t>HP16 0LQ</t>
  </si>
  <si>
    <t>V3J 5W1</t>
  </si>
  <si>
    <t>S75 4PS</t>
  </si>
  <si>
    <t>YO311ET</t>
  </si>
  <si>
    <t>BH10 6EJ</t>
  </si>
  <si>
    <t>BA22 8XS</t>
  </si>
  <si>
    <t>TR11 5HU</t>
  </si>
  <si>
    <t>L7G 5J8</t>
  </si>
  <si>
    <t>L3T4X7</t>
  </si>
  <si>
    <t>K8N 5Y2</t>
  </si>
  <si>
    <t>K1N 8Y8</t>
  </si>
  <si>
    <t>Alan Clark</t>
  </si>
  <si>
    <t>Aces High: The War in the Air over the Western Front 1914-18</t>
  </si>
  <si>
    <t>Javier Cercas</t>
  </si>
  <si>
    <t>Soldiers of Salamis</t>
  </si>
  <si>
    <t>DL6 3LX</t>
  </si>
  <si>
    <t>Stephen May</t>
  </si>
  <si>
    <t>Life! Death! Prizes!</t>
  </si>
  <si>
    <t>BO</t>
  </si>
  <si>
    <t>The Cardturner: ePub eBook edition</t>
  </si>
  <si>
    <t>LE651JH</t>
  </si>
  <si>
    <t>GY9 3TG</t>
  </si>
  <si>
    <t>BS28 4NN</t>
  </si>
  <si>
    <t>YO10 3AY</t>
  </si>
  <si>
    <t>JE2 7PY</t>
  </si>
  <si>
    <t>The Restraint of Beasts: reissued</t>
  </si>
  <si>
    <t>LS299LD</t>
  </si>
  <si>
    <t>BD11 2PG</t>
  </si>
  <si>
    <t>B757TN</t>
  </si>
  <si>
    <t>CH7 6WD</t>
  </si>
  <si>
    <t>LU4 0YN</t>
  </si>
  <si>
    <t>HA1 1QR</t>
  </si>
  <si>
    <t>NG349AZ</t>
  </si>
  <si>
    <t>BS14 0LH</t>
  </si>
  <si>
    <t>YO42 4RN</t>
  </si>
  <si>
    <t>ML3 7PD</t>
  </si>
  <si>
    <t>CF43 4LN</t>
  </si>
  <si>
    <t>NR18 9SN</t>
  </si>
  <si>
    <t>LN4 2BS</t>
  </si>
  <si>
    <t>GU46 6HS</t>
  </si>
  <si>
    <t>EH3 6QW</t>
  </si>
  <si>
    <t>B4N2W1</t>
  </si>
  <si>
    <t>WA5 2SG</t>
  </si>
  <si>
    <t>Jaspreet Singh</t>
  </si>
  <si>
    <t>Chef</t>
  </si>
  <si>
    <t>Ed King</t>
  </si>
  <si>
    <t>Elisabeth Beresford,Nick Price</t>
  </si>
  <si>
    <t>The Wandering Wombles: ePub eBook edition</t>
  </si>
  <si>
    <t>John Gottman</t>
  </si>
  <si>
    <t>Why Marriages Succeed or Fail</t>
  </si>
  <si>
    <t>L5M5C7</t>
  </si>
  <si>
    <t>EH42 1NT</t>
  </si>
  <si>
    <t>CF62 6UB</t>
  </si>
  <si>
    <t>Summer at Gaglow</t>
  </si>
  <si>
    <t>Elisabeth Beresford</t>
  </si>
  <si>
    <t>The Invisible Womble</t>
  </si>
  <si>
    <t>PE28 4TG</t>
  </si>
  <si>
    <t>Jim Lynch</t>
  </si>
  <si>
    <t>Border Songs</t>
  </si>
  <si>
    <t>SE11 4RU</t>
  </si>
  <si>
    <t>Anne Michaels</t>
  </si>
  <si>
    <t>Fugitive Pieces</t>
  </si>
  <si>
    <t>NN16 0LS</t>
  </si>
  <si>
    <t>HP135UZ</t>
  </si>
  <si>
    <t>TA24 5QU</t>
  </si>
  <si>
    <t>DE118FL</t>
  </si>
  <si>
    <t>AL1 3RE</t>
  </si>
  <si>
    <t>NE1 5XD</t>
  </si>
  <si>
    <t>SK5 6TD</t>
  </si>
  <si>
    <t>BN3 7JH</t>
  </si>
  <si>
    <t>LA158SF</t>
  </si>
  <si>
    <t>B3M 2L8</t>
  </si>
  <si>
    <t>BA27NE</t>
  </si>
  <si>
    <t>The Last American Man</t>
  </si>
  <si>
    <t>Stern Men</t>
  </si>
  <si>
    <t>SW9 9BN</t>
  </si>
  <si>
    <t>HX49BF</t>
  </si>
  <si>
    <t>SM6 7JU</t>
  </si>
  <si>
    <t>DL10 7LQ</t>
  </si>
  <si>
    <t>PE</t>
  </si>
  <si>
    <t>C0B 1M0</t>
  </si>
  <si>
    <t>NW11 7TX</t>
  </si>
  <si>
    <t>E65LZ</t>
  </si>
  <si>
    <t>TN34 3RN</t>
  </si>
  <si>
    <t>GL88NW</t>
  </si>
  <si>
    <t>BB2 2PQ</t>
  </si>
  <si>
    <t>PE25 2ET</t>
  </si>
  <si>
    <t>DH1 3DF</t>
  </si>
  <si>
    <t>BR1 3LG</t>
  </si>
  <si>
    <t>L2J 4E3</t>
  </si>
  <si>
    <t>GU10 1FE</t>
  </si>
  <si>
    <t>EX15 3DA</t>
  </si>
  <si>
    <t>The Unbearable Lightness of Being in Aberystwyth</t>
  </si>
  <si>
    <t>L9C 4Y4</t>
  </si>
  <si>
    <t>The Life of Ian Fleming</t>
  </si>
  <si>
    <t>NR293PA</t>
  </si>
  <si>
    <t>SO21 3QG</t>
  </si>
  <si>
    <t>GL8 8PA</t>
  </si>
  <si>
    <t>TW106AA</t>
  </si>
  <si>
    <t>SA62 4ET</t>
  </si>
  <si>
    <t>MK10 9LN</t>
  </si>
  <si>
    <t>RM13 9RY</t>
  </si>
  <si>
    <t>Gabrielle Walker</t>
  </si>
  <si>
    <t>Snowball Earth: The Story of the Global Catastrophe That Spawned Life As We Know It</t>
  </si>
  <si>
    <t>EN4 0JH</t>
  </si>
  <si>
    <t>WD5 0EN</t>
  </si>
  <si>
    <t>L1B 1E6</t>
  </si>
  <si>
    <t>NN27BY</t>
  </si>
  <si>
    <t>V8R 2C5</t>
  </si>
  <si>
    <t>Princess Academy: ePub eBook edition</t>
  </si>
  <si>
    <t>K2G0V4</t>
  </si>
  <si>
    <t>T1S 1M7</t>
  </si>
  <si>
    <t>V3A8C1</t>
  </si>
  <si>
    <t>Adam LeBor,Bill Swainson</t>
  </si>
  <si>
    <t>Milosevic: A Biography</t>
  </si>
  <si>
    <t>N13 5DY</t>
  </si>
  <si>
    <t>The Wombles at Work</t>
  </si>
  <si>
    <t>TW16 5ES</t>
  </si>
  <si>
    <t>GU21 2HB</t>
  </si>
  <si>
    <t>CF64 3PG</t>
  </si>
  <si>
    <t>BH7 6LP</t>
  </si>
  <si>
    <t>DL10 7PJ</t>
  </si>
  <si>
    <t>B31 5DY</t>
  </si>
  <si>
    <t>L8G1W8</t>
  </si>
  <si>
    <t>OX18 4SN</t>
  </si>
  <si>
    <t>BS35 1PP</t>
  </si>
  <si>
    <t>BT93 1NB</t>
  </si>
  <si>
    <t>L1M2L3</t>
  </si>
  <si>
    <t>Tim Adler</t>
  </si>
  <si>
    <t>Hollywood and the Mob: Movies, Mafia, Sex and Death</t>
  </si>
  <si>
    <t>PO 11 9 NW</t>
  </si>
  <si>
    <t>T9M2A3</t>
  </si>
  <si>
    <t>GY10 1SH</t>
  </si>
  <si>
    <t>NE437PZ</t>
  </si>
  <si>
    <t>HA27AS</t>
  </si>
  <si>
    <t>L7G 0A7</t>
  </si>
  <si>
    <t>CR8 2HB</t>
  </si>
  <si>
    <t>OX12JG</t>
  </si>
  <si>
    <t>KY2 5YP</t>
  </si>
  <si>
    <t>V8A 1N8</t>
  </si>
  <si>
    <t>Norman Collins</t>
  </si>
  <si>
    <t>The Bat that Flits</t>
  </si>
  <si>
    <t>Richard Price</t>
  </si>
  <si>
    <t>Lush Life</t>
  </si>
  <si>
    <t>B76 9AL</t>
  </si>
  <si>
    <t>RM3 9RD</t>
  </si>
  <si>
    <t>TD7 4DS</t>
  </si>
  <si>
    <t>DA15 8HQ</t>
  </si>
  <si>
    <t>CK001</t>
  </si>
  <si>
    <t>L2E 5V7</t>
  </si>
  <si>
    <t>In the Wee Small Hours</t>
  </si>
  <si>
    <t>PA23 8LZ</t>
  </si>
  <si>
    <t>TW11 0SQ</t>
  </si>
  <si>
    <t>David Kynaston</t>
  </si>
  <si>
    <t>Family Britain, 1951-1957</t>
  </si>
  <si>
    <t>Austerity Britain  1945-1951</t>
  </si>
  <si>
    <t>BT18 0DX</t>
  </si>
  <si>
    <t>RH15 9QD</t>
  </si>
  <si>
    <t>Sam Leith</t>
  </si>
  <si>
    <t>The Coincidence Engine</t>
  </si>
  <si>
    <t>SW11 6AE</t>
  </si>
  <si>
    <t>KA7 4JD</t>
  </si>
  <si>
    <t>CB1 3DQ</t>
  </si>
  <si>
    <t>PE73EA</t>
  </si>
  <si>
    <t>SG2 0LY</t>
  </si>
  <si>
    <t>NW2 7PD</t>
  </si>
  <si>
    <t>LS10 1HG</t>
  </si>
  <si>
    <t>G84 7PX</t>
  </si>
  <si>
    <t>NP10 8HZ</t>
  </si>
  <si>
    <t>LA1 5FW</t>
  </si>
  <si>
    <t>The Assassin and the Pirate Lord: A Throne of Glass Novella</t>
  </si>
  <si>
    <t>AL6 9NW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</si>
</sst>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</numFmts>
  <fonts count="18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5" fillId="0" borderId="0"/>
    <xf numFmtId="0" fontId="15" fillId="0" borderId="0"/>
  </cellStyleXfs>
  <cellXfs count="28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2" borderId="0" xfId="0" applyFont="1" applyFill="1"/>
    <xf numFmtId="14" fontId="9" fillId="2" borderId="0" xfId="0" applyNumberFormat="1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9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applyFont="1" applyFill="1"/>
    <xf numFmtId="43" fontId="8" fillId="0" borderId="0" xfId="1" applyFont="1"/>
    <xf numFmtId="44" fontId="0" fillId="0" borderId="0" xfId="0" applyNumberFormat="1"/>
    <xf numFmtId="164" fontId="0" fillId="0" borderId="0" xfId="1" applyNumberFormat="1" applyFont="1"/>
    <xf numFmtId="43" fontId="16" fillId="2" borderId="0" xfId="1" applyFont="1" applyFill="1"/>
    <xf numFmtId="0" fontId="4" fillId="2" borderId="0" xfId="0" applyFont="1" applyFill="1" applyAlignment="1">
      <alignment wrapText="1"/>
    </xf>
    <xf numFmtId="49" fontId="10" fillId="2" borderId="0" xfId="0" applyNumberFormat="1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15702</xdr:colOff>
      <xdr:row>3</xdr:row>
      <xdr:rowOff>9525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39626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tabSelected="1" workbookViewId="0">
      <selection activeCell="G24" sqref="G24"/>
    </sheetView>
  </sheetViews>
  <sheetFormatPr defaultColWidth="9.140625" defaultRowHeight="15" x14ac:dyDescent="0.25"/>
  <cols>
    <col min="1" max="1" width="13.85546875" style="3" customWidth="1"/>
    <col min="2" max="5" width="9.140625" style="3"/>
    <col min="6" max="6" width="17.140625" style="3" customWidth="1"/>
    <col min="7" max="7" width="14.28515625" style="3" customWidth="1"/>
    <col min="8" max="8" width="9.140625" style="3"/>
    <col min="9" max="9" width="9.7109375" style="3" bestFit="1" customWidth="1"/>
    <col min="10" max="16384" width="9.140625" style="3"/>
  </cols>
  <sheetData>
    <row r="1" spans="1:9" x14ac:dyDescent="0.25">
      <c r="A1" s="25"/>
    </row>
    <row r="2" spans="1:9" x14ac:dyDescent="0.25">
      <c r="A2" s="25"/>
    </row>
    <row r="4" spans="1:9" ht="21" x14ac:dyDescent="0.35">
      <c r="A4" s="4" t="s">
        <v>7</v>
      </c>
      <c r="F4" s="5" t="s">
        <v>8</v>
      </c>
      <c r="G4" s="24" t="s">
        <v>36</v>
      </c>
      <c r="H4" s="6"/>
    </row>
    <row r="5" spans="1:9" ht="15.75" x14ac:dyDescent="0.25">
      <c r="A5" s="7" t="s">
        <v>16</v>
      </c>
      <c r="F5" s="6"/>
      <c r="H5" s="6"/>
    </row>
    <row r="6" spans="1:9" ht="15.75" x14ac:dyDescent="0.25">
      <c r="A6" s="7" t="s">
        <v>17</v>
      </c>
      <c r="F6" s="5" t="s">
        <v>9</v>
      </c>
      <c r="G6" s="8">
        <v>41030</v>
      </c>
      <c r="H6" s="6"/>
    </row>
    <row r="13" spans="1:9" ht="21.75" customHeight="1" x14ac:dyDescent="0.4">
      <c r="A13" s="27" t="s">
        <v>22</v>
      </c>
      <c r="B13" s="27"/>
      <c r="C13" s="27"/>
      <c r="D13" s="27"/>
      <c r="E13" s="27"/>
      <c r="F13" s="27"/>
      <c r="G13" s="27"/>
    </row>
    <row r="15" spans="1:9" x14ac:dyDescent="0.25">
      <c r="I15" s="9"/>
    </row>
    <row r="17" spans="2:11" ht="21" x14ac:dyDescent="0.35">
      <c r="B17" s="10" t="s">
        <v>10</v>
      </c>
      <c r="D17" s="17" t="s">
        <v>34</v>
      </c>
    </row>
    <row r="18" spans="2:11" ht="15.75" x14ac:dyDescent="0.25">
      <c r="B18" s="7" t="s">
        <v>11</v>
      </c>
      <c r="C18" s="6" t="s">
        <v>35</v>
      </c>
    </row>
    <row r="19" spans="2:11" ht="15.75" x14ac:dyDescent="0.25">
      <c r="B19" s="7"/>
    </row>
    <row r="20" spans="2:11" ht="15.75" x14ac:dyDescent="0.25">
      <c r="B20" s="7" t="s">
        <v>37</v>
      </c>
      <c r="C20" s="11"/>
      <c r="D20" s="11"/>
      <c r="E20" s="11"/>
      <c r="F20" s="11"/>
      <c r="G20" s="12"/>
      <c r="H20" s="11"/>
      <c r="I20" s="11"/>
      <c r="J20" s="11"/>
      <c r="K20" s="11"/>
    </row>
    <row r="21" spans="2:11" ht="15.75" x14ac:dyDescent="0.25">
      <c r="B21" s="7"/>
      <c r="C21" s="11"/>
      <c r="D21" s="11"/>
      <c r="E21" s="11"/>
      <c r="F21" s="11"/>
      <c r="G21" s="12"/>
      <c r="H21" s="11"/>
      <c r="I21" s="11"/>
      <c r="J21" s="11"/>
      <c r="K21" s="11"/>
    </row>
    <row r="22" spans="2:11" ht="15.75" x14ac:dyDescent="0.25">
      <c r="B22" s="7" t="s">
        <v>19</v>
      </c>
      <c r="C22" s="11"/>
      <c r="D22" s="11"/>
      <c r="E22" s="11"/>
      <c r="F22" s="11"/>
      <c r="G22" s="12">
        <f>SUMIFS(Sales!S:S,Sales!F:F,1)</f>
        <v>7910.7914718000247</v>
      </c>
      <c r="H22" s="11"/>
      <c r="I22" s="11"/>
      <c r="J22" s="11"/>
      <c r="K22" s="11"/>
    </row>
    <row r="23" spans="2:11" ht="15.75" x14ac:dyDescent="0.25">
      <c r="B23" s="7" t="s">
        <v>20</v>
      </c>
      <c r="C23" s="11"/>
      <c r="D23" s="11"/>
      <c r="E23" s="11"/>
      <c r="F23" s="11"/>
      <c r="G23" s="12">
        <f>SUMIFS(Sales!S:S,Sales!G:G,1)</f>
        <v>-18.923519999999996</v>
      </c>
      <c r="H23" s="11"/>
      <c r="I23" s="11"/>
      <c r="J23" s="11"/>
      <c r="K23" s="11"/>
    </row>
    <row r="24" spans="2:11" ht="15.75" x14ac:dyDescent="0.25">
      <c r="B24" s="7"/>
      <c r="C24" s="11"/>
      <c r="D24" s="11"/>
      <c r="E24" s="11"/>
      <c r="F24" s="11"/>
      <c r="G24" s="12"/>
      <c r="H24" s="11"/>
      <c r="I24" s="11"/>
      <c r="J24" s="11"/>
      <c r="K24" s="11"/>
    </row>
    <row r="25" spans="2:11" ht="21" x14ac:dyDescent="0.35">
      <c r="B25" s="10" t="s">
        <v>12</v>
      </c>
      <c r="C25" s="13"/>
      <c r="D25" s="13"/>
      <c r="E25" s="13"/>
      <c r="F25" s="18" t="str">
        <f>Sales!T2</f>
        <v>GBP</v>
      </c>
      <c r="G25" s="22">
        <f>ROUND(SUM(G22:G24),2)</f>
        <v>7891.87</v>
      </c>
      <c r="H25" s="14"/>
      <c r="I25" s="15"/>
      <c r="J25" s="11"/>
      <c r="K25" s="11"/>
    </row>
    <row r="26" spans="2:11" ht="18.75" x14ac:dyDescent="0.3">
      <c r="B26" s="14"/>
      <c r="C26" s="15"/>
      <c r="D26" s="15"/>
      <c r="E26" s="15"/>
      <c r="F26" s="15"/>
      <c r="G26" s="16"/>
      <c r="H26" s="14"/>
      <c r="I26" s="15"/>
      <c r="J26" s="11"/>
      <c r="K26" s="11"/>
    </row>
    <row r="27" spans="2:11" ht="18.75" x14ac:dyDescent="0.3">
      <c r="B27" s="14"/>
      <c r="C27" s="15"/>
      <c r="D27" s="15"/>
      <c r="E27" s="15"/>
      <c r="F27" s="15"/>
      <c r="G27" s="16"/>
      <c r="H27" s="14"/>
      <c r="I27" s="15"/>
      <c r="J27" s="11"/>
      <c r="K27" s="11"/>
    </row>
    <row r="28" spans="2:11" ht="15.75" x14ac:dyDescent="0.25">
      <c r="B28" s="7"/>
      <c r="C28" s="11"/>
      <c r="D28" s="11"/>
      <c r="E28" s="11"/>
      <c r="F28" s="11"/>
      <c r="G28" s="11"/>
      <c r="H28" s="11"/>
      <c r="I28" s="11"/>
      <c r="J28" s="11"/>
      <c r="K28" s="11"/>
    </row>
    <row r="29" spans="2:11" ht="15.75" x14ac:dyDescent="0.25">
      <c r="B29" s="7" t="s">
        <v>13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1" ht="15.7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2:11" ht="15.75" x14ac:dyDescent="0.25">
      <c r="B31" s="23"/>
      <c r="C31" s="23"/>
      <c r="D31" s="23"/>
      <c r="E31" s="23"/>
      <c r="F31" s="23"/>
      <c r="G31" s="11"/>
      <c r="H31" s="11"/>
      <c r="I31" s="11"/>
      <c r="J31" s="11"/>
      <c r="K31" s="11"/>
    </row>
    <row r="32" spans="2:11" ht="15.75" x14ac:dyDescent="0.25">
      <c r="B32" s="23"/>
      <c r="C32" s="23"/>
      <c r="D32" s="23"/>
      <c r="E32" s="23"/>
      <c r="F32" s="23"/>
      <c r="G32" s="11"/>
      <c r="H32" s="11"/>
      <c r="I32" s="11"/>
      <c r="J32" s="11"/>
      <c r="K32" s="11"/>
    </row>
    <row r="33" spans="2:11" ht="15.75" x14ac:dyDescent="0.25">
      <c r="B33" s="23"/>
      <c r="C33" s="23"/>
      <c r="D33" s="23"/>
      <c r="E33" s="23"/>
      <c r="F33" s="23"/>
      <c r="G33" s="11"/>
      <c r="H33" s="11"/>
      <c r="I33" s="11"/>
      <c r="J33" s="11"/>
      <c r="K33" s="11"/>
    </row>
    <row r="34" spans="2:11" ht="15.75" x14ac:dyDescent="0.25">
      <c r="B34" s="23"/>
      <c r="C34" s="23"/>
      <c r="D34" s="23"/>
      <c r="E34" s="23"/>
      <c r="F34" s="23"/>
      <c r="G34" s="11"/>
      <c r="H34" s="11"/>
      <c r="I34" s="11"/>
      <c r="J34" s="11"/>
      <c r="K34" s="11"/>
    </row>
    <row r="35" spans="2:11" ht="15" customHeight="1" x14ac:dyDescent="0.25">
      <c r="B35" s="23"/>
      <c r="C35" s="23"/>
      <c r="D35" s="23"/>
      <c r="E35" s="23"/>
      <c r="F35" s="23"/>
    </row>
    <row r="38" spans="2:11" x14ac:dyDescent="0.25">
      <c r="B38" s="26" t="s">
        <v>21</v>
      </c>
      <c r="C38" s="26"/>
      <c r="D38" s="26"/>
      <c r="E38" s="26"/>
      <c r="F38" s="26"/>
    </row>
    <row r="39" spans="2:11" x14ac:dyDescent="0.25">
      <c r="B39" s="26"/>
      <c r="C39" s="26"/>
      <c r="D39" s="26"/>
      <c r="E39" s="26"/>
      <c r="F39" s="26"/>
    </row>
    <row r="40" spans="2:11" x14ac:dyDescent="0.25">
      <c r="B40" s="26"/>
      <c r="C40" s="26"/>
      <c r="D40" s="26"/>
      <c r="E40" s="26"/>
      <c r="F40" s="26"/>
    </row>
    <row r="41" spans="2:11" x14ac:dyDescent="0.25">
      <c r="B41" s="26"/>
      <c r="C41" s="26"/>
      <c r="D41" s="26"/>
      <c r="E41" s="26"/>
      <c r="F41" s="26"/>
    </row>
    <row r="42" spans="2:11" x14ac:dyDescent="0.25">
      <c r="B42" s="26"/>
      <c r="C42" s="26"/>
      <c r="D42" s="26"/>
      <c r="E42" s="26"/>
      <c r="F42" s="26"/>
    </row>
  </sheetData>
  <mergeCells count="3">
    <mergeCell ref="A1:A2"/>
    <mergeCell ref="B38:F42"/>
    <mergeCell ref="A13:G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1527"/>
  <sheetViews>
    <sheetView workbookViewId="0">
      <selection activeCell="Q1" sqref="Q1"/>
    </sheetView>
  </sheetViews>
  <sheetFormatPr defaultRowHeight="15" x14ac:dyDescent="0.25"/>
  <cols>
    <col min="1" max="1" width="11.140625" style="2" customWidth="1"/>
    <col min="2" max="8" width="11.140625" customWidth="1"/>
    <col min="9" max="9" width="11.140625" style="1" customWidth="1"/>
    <col min="10" max="12" width="11.140625" style="19" customWidth="1"/>
    <col min="13" max="13" width="11.140625" customWidth="1"/>
    <col min="14" max="14" width="11.140625" style="21" customWidth="1"/>
    <col min="15" max="16" width="11.140625" customWidth="1"/>
  </cols>
  <sheetData>
    <row r="1" spans="1:21" x14ac:dyDescent="0.25">
      <c r="A1" s="2" t="s">
        <v>2</v>
      </c>
      <c r="B1" t="s">
        <v>28</v>
      </c>
      <c r="C1" t="s">
        <v>29</v>
      </c>
      <c r="D1" t="s">
        <v>30</v>
      </c>
      <c r="E1" t="s">
        <v>31</v>
      </c>
      <c r="F1" t="s">
        <v>3</v>
      </c>
      <c r="G1" t="s">
        <v>26</v>
      </c>
      <c r="H1" t="s">
        <v>32</v>
      </c>
      <c r="I1" t="s">
        <v>27</v>
      </c>
      <c r="J1" t="s">
        <v>4</v>
      </c>
      <c r="K1" t="s">
        <v>0</v>
      </c>
      <c r="L1" t="s">
        <v>1</v>
      </c>
      <c r="M1" t="s">
        <v>33</v>
      </c>
      <c r="N1" s="19" t="s">
        <v>14</v>
      </c>
      <c r="O1" s="19" t="s">
        <v>6</v>
      </c>
      <c r="P1" s="19" t="s">
        <v>15</v>
      </c>
      <c r="Q1" t="s">
        <v>5</v>
      </c>
      <c r="R1" s="21" t="s">
        <v>24</v>
      </c>
      <c r="S1" s="20" t="s">
        <v>25</v>
      </c>
      <c r="T1" s="20" t="s">
        <v>23</v>
      </c>
      <c r="U1" t="s">
        <v>18</v>
      </c>
    </row>
    <row r="2" spans="1:21" x14ac:dyDescent="0.25">
      <c r="A2" s="2">
        <v>41000.002384259256</v>
      </c>
      <c r="B2" s="2" t="s">
        <v>38</v>
      </c>
      <c r="C2" t="s">
        <v>39</v>
      </c>
      <c r="E2">
        <v>3121</v>
      </c>
      <c r="F2">
        <v>1</v>
      </c>
      <c r="H2" t="s">
        <v>34</v>
      </c>
      <c r="I2" s="1" t="s">
        <v>40</v>
      </c>
      <c r="J2" s="19">
        <v>9781408824542</v>
      </c>
      <c r="K2" s="19" t="s">
        <v>41</v>
      </c>
      <c r="L2" s="19" t="s">
        <v>42</v>
      </c>
      <c r="M2">
        <v>20.9</v>
      </c>
      <c r="N2" s="21">
        <v>20.9</v>
      </c>
      <c r="O2">
        <v>0.6</v>
      </c>
      <c r="P2">
        <v>12.54</v>
      </c>
      <c r="Q2" t="s">
        <v>43</v>
      </c>
      <c r="R2">
        <v>0.629</v>
      </c>
      <c r="S2">
        <v>7.8876599999999994</v>
      </c>
      <c r="T2" t="s">
        <v>44</v>
      </c>
    </row>
    <row r="3" spans="1:21" x14ac:dyDescent="0.25">
      <c r="A3" s="2">
        <v>41000.006238425929</v>
      </c>
      <c r="B3" s="2" t="s">
        <v>45</v>
      </c>
      <c r="C3" t="s">
        <v>46</v>
      </c>
      <c r="D3" t="s">
        <v>39</v>
      </c>
      <c r="E3">
        <v>2012</v>
      </c>
      <c r="F3">
        <v>1</v>
      </c>
      <c r="H3" t="s">
        <v>34</v>
      </c>
      <c r="I3" s="1" t="s">
        <v>47</v>
      </c>
      <c r="J3" s="19">
        <v>9781408808665</v>
      </c>
      <c r="K3" s="19" t="s">
        <v>48</v>
      </c>
      <c r="L3" s="19" t="s">
        <v>49</v>
      </c>
      <c r="M3">
        <v>16.510000000000002</v>
      </c>
      <c r="N3" s="21">
        <v>16.510000000000002</v>
      </c>
      <c r="O3">
        <v>0.6</v>
      </c>
      <c r="P3">
        <v>9.91</v>
      </c>
      <c r="Q3" t="s">
        <v>50</v>
      </c>
      <c r="R3">
        <v>0.49390000000000001</v>
      </c>
      <c r="S3">
        <v>4.8945490000000005</v>
      </c>
      <c r="T3" t="s">
        <v>44</v>
      </c>
    </row>
    <row r="4" spans="1:21" x14ac:dyDescent="0.25">
      <c r="A4" s="2">
        <v>41000.013067129628</v>
      </c>
      <c r="B4" s="2" t="s">
        <v>45</v>
      </c>
      <c r="C4" t="s">
        <v>39</v>
      </c>
      <c r="D4" t="s">
        <v>51</v>
      </c>
      <c r="E4">
        <v>6171</v>
      </c>
      <c r="F4">
        <v>1</v>
      </c>
      <c r="H4" t="s">
        <v>34</v>
      </c>
      <c r="I4" s="1" t="s">
        <v>52</v>
      </c>
      <c r="J4" s="19">
        <v>9781408807125</v>
      </c>
      <c r="K4" s="19" t="s">
        <v>53</v>
      </c>
      <c r="L4" s="19" t="s">
        <v>54</v>
      </c>
      <c r="M4">
        <v>3.63</v>
      </c>
      <c r="N4" s="21">
        <v>3.63</v>
      </c>
      <c r="O4">
        <v>0.6</v>
      </c>
      <c r="P4">
        <v>2.1800000000000002</v>
      </c>
      <c r="Q4" t="s">
        <v>43</v>
      </c>
      <c r="R4">
        <v>0.629</v>
      </c>
      <c r="S4">
        <v>1.3712200000000001</v>
      </c>
      <c r="T4" t="s">
        <v>44</v>
      </c>
    </row>
    <row r="5" spans="1:21" x14ac:dyDescent="0.25">
      <c r="A5" s="2">
        <v>41000.019479166665</v>
      </c>
      <c r="B5" s="2" t="s">
        <v>38</v>
      </c>
      <c r="C5" t="s">
        <v>39</v>
      </c>
      <c r="D5" t="s">
        <v>55</v>
      </c>
      <c r="E5">
        <v>3690</v>
      </c>
      <c r="F5">
        <v>1</v>
      </c>
      <c r="H5" t="s">
        <v>34</v>
      </c>
      <c r="I5" s="1" t="s">
        <v>40</v>
      </c>
      <c r="J5" s="19">
        <v>9781408812044</v>
      </c>
      <c r="K5" s="19" t="s">
        <v>56</v>
      </c>
      <c r="L5" s="19" t="s">
        <v>57</v>
      </c>
      <c r="M5">
        <v>13.63</v>
      </c>
      <c r="N5" s="21">
        <v>13.63</v>
      </c>
      <c r="O5">
        <v>0.6</v>
      </c>
      <c r="P5">
        <v>8.1780000000000008</v>
      </c>
      <c r="Q5" t="s">
        <v>43</v>
      </c>
      <c r="R5">
        <v>0.629</v>
      </c>
      <c r="S5">
        <v>5.1439620000000001</v>
      </c>
      <c r="T5" t="s">
        <v>44</v>
      </c>
    </row>
    <row r="6" spans="1:21" x14ac:dyDescent="0.25">
      <c r="A6" s="2">
        <v>41000.031805555554</v>
      </c>
      <c r="B6" s="2" t="s">
        <v>45</v>
      </c>
      <c r="C6" t="s">
        <v>39</v>
      </c>
      <c r="D6" t="s">
        <v>58</v>
      </c>
      <c r="E6">
        <v>2039</v>
      </c>
      <c r="F6">
        <v>1</v>
      </c>
      <c r="H6" t="s">
        <v>34</v>
      </c>
      <c r="I6" s="1" t="s">
        <v>52</v>
      </c>
      <c r="J6" s="19">
        <v>9781408821404</v>
      </c>
      <c r="K6" s="19" t="s">
        <v>59</v>
      </c>
      <c r="L6" s="19" t="s">
        <v>60</v>
      </c>
      <c r="M6">
        <v>22.72</v>
      </c>
      <c r="N6" s="21">
        <v>22.72</v>
      </c>
      <c r="O6">
        <v>0.6</v>
      </c>
      <c r="P6">
        <v>13.63</v>
      </c>
      <c r="Q6" t="s">
        <v>43</v>
      </c>
      <c r="R6">
        <v>0.629</v>
      </c>
      <c r="S6">
        <v>8.5732700000000008</v>
      </c>
      <c r="T6" t="s">
        <v>44</v>
      </c>
    </row>
    <row r="7" spans="1:21" x14ac:dyDescent="0.25">
      <c r="A7" s="2">
        <v>41000.070451388892</v>
      </c>
      <c r="B7" s="2" t="s">
        <v>45</v>
      </c>
      <c r="C7" t="s">
        <v>39</v>
      </c>
      <c r="D7" t="s">
        <v>51</v>
      </c>
      <c r="E7">
        <v>2481</v>
      </c>
      <c r="F7">
        <v>1</v>
      </c>
      <c r="H7" t="s">
        <v>34</v>
      </c>
      <c r="I7" s="1" t="s">
        <v>47</v>
      </c>
      <c r="J7" s="19">
        <v>9781408825990</v>
      </c>
      <c r="K7" s="19" t="s">
        <v>61</v>
      </c>
      <c r="L7" s="19" t="s">
        <v>62</v>
      </c>
      <c r="M7">
        <v>13.63</v>
      </c>
      <c r="N7" s="21">
        <v>13.63</v>
      </c>
      <c r="O7">
        <v>0.6</v>
      </c>
      <c r="P7">
        <v>8.18</v>
      </c>
      <c r="Q7" t="s">
        <v>43</v>
      </c>
      <c r="R7">
        <v>0.629</v>
      </c>
      <c r="S7">
        <v>5.1452200000000001</v>
      </c>
      <c r="T7" t="s">
        <v>44</v>
      </c>
    </row>
    <row r="8" spans="1:21" x14ac:dyDescent="0.25">
      <c r="A8" s="2">
        <v>41000.071412037039</v>
      </c>
      <c r="B8" s="2" t="s">
        <v>38</v>
      </c>
      <c r="C8" t="s">
        <v>39</v>
      </c>
      <c r="E8">
        <v>3212</v>
      </c>
      <c r="F8">
        <v>1</v>
      </c>
      <c r="H8" t="s">
        <v>34</v>
      </c>
      <c r="I8" s="1" t="s">
        <v>52</v>
      </c>
      <c r="J8" s="19">
        <v>9781408807125</v>
      </c>
      <c r="K8" s="19" t="s">
        <v>53</v>
      </c>
      <c r="L8" s="19" t="s">
        <v>54</v>
      </c>
      <c r="M8">
        <v>3.63</v>
      </c>
      <c r="N8" s="21">
        <v>3.63</v>
      </c>
      <c r="O8">
        <v>0.6</v>
      </c>
      <c r="P8">
        <v>2.1779999999999999</v>
      </c>
      <c r="Q8" t="s">
        <v>43</v>
      </c>
      <c r="R8">
        <v>0.629</v>
      </c>
      <c r="S8">
        <v>1.3699619999999999</v>
      </c>
      <c r="T8" t="s">
        <v>44</v>
      </c>
    </row>
    <row r="9" spans="1:21" x14ac:dyDescent="0.25">
      <c r="A9" s="2">
        <v>41000.079479166663</v>
      </c>
      <c r="B9" s="2" t="s">
        <v>45</v>
      </c>
      <c r="C9" t="s">
        <v>39</v>
      </c>
      <c r="E9">
        <v>2081</v>
      </c>
      <c r="F9">
        <v>1</v>
      </c>
      <c r="H9" t="s">
        <v>34</v>
      </c>
      <c r="I9" s="1" t="s">
        <v>40</v>
      </c>
      <c r="J9" s="19">
        <v>9781408818091</v>
      </c>
      <c r="K9" s="19" t="s">
        <v>63</v>
      </c>
      <c r="L9" s="19" t="s">
        <v>64</v>
      </c>
      <c r="M9">
        <v>12.72</v>
      </c>
      <c r="N9" s="21">
        <v>12.72</v>
      </c>
      <c r="O9">
        <v>0.6</v>
      </c>
      <c r="P9">
        <v>7.63</v>
      </c>
      <c r="Q9" t="s">
        <v>43</v>
      </c>
      <c r="R9">
        <v>0.629</v>
      </c>
      <c r="S9">
        <v>4.7992699999999999</v>
      </c>
      <c r="T9" t="s">
        <v>44</v>
      </c>
    </row>
    <row r="10" spans="1:21" x14ac:dyDescent="0.25">
      <c r="A10" s="2">
        <v>41000.092187499999</v>
      </c>
      <c r="B10" s="2" t="s">
        <v>45</v>
      </c>
      <c r="C10" t="s">
        <v>65</v>
      </c>
      <c r="E10">
        <v>560354</v>
      </c>
      <c r="F10">
        <v>1</v>
      </c>
      <c r="H10" t="s">
        <v>34</v>
      </c>
      <c r="I10" s="1" t="s">
        <v>52</v>
      </c>
      <c r="J10" s="19">
        <v>9781408832073</v>
      </c>
      <c r="K10" s="19" t="s">
        <v>66</v>
      </c>
      <c r="L10" s="19" t="s">
        <v>67</v>
      </c>
      <c r="M10">
        <v>8.99</v>
      </c>
      <c r="N10" s="21">
        <v>8.99</v>
      </c>
      <c r="O10">
        <v>0.6</v>
      </c>
      <c r="P10">
        <v>5.39</v>
      </c>
      <c r="Q10" t="s">
        <v>68</v>
      </c>
      <c r="R10">
        <v>0.60419999999999996</v>
      </c>
      <c r="S10">
        <v>3.2566379999999997</v>
      </c>
      <c r="T10" t="s">
        <v>44</v>
      </c>
    </row>
    <row r="11" spans="1:21" x14ac:dyDescent="0.25">
      <c r="A11" s="2">
        <v>41000.131608796299</v>
      </c>
      <c r="B11" s="2" t="s">
        <v>45</v>
      </c>
      <c r="C11" t="s">
        <v>39</v>
      </c>
      <c r="E11">
        <v>3125</v>
      </c>
      <c r="F11">
        <v>1</v>
      </c>
      <c r="H11" t="s">
        <v>34</v>
      </c>
      <c r="I11" s="1" t="s">
        <v>52</v>
      </c>
      <c r="J11" s="19">
        <v>9781408824900</v>
      </c>
      <c r="K11" s="19" t="s">
        <v>69</v>
      </c>
      <c r="L11" s="19" t="s">
        <v>70</v>
      </c>
      <c r="M11">
        <v>20.9</v>
      </c>
      <c r="N11" s="21">
        <v>20.9</v>
      </c>
      <c r="O11">
        <v>0.6</v>
      </c>
      <c r="P11">
        <v>12.54</v>
      </c>
      <c r="Q11" t="s">
        <v>43</v>
      </c>
      <c r="R11">
        <v>0.629</v>
      </c>
      <c r="S11">
        <v>7.8876599999999994</v>
      </c>
      <c r="T11" t="s">
        <v>44</v>
      </c>
    </row>
    <row r="12" spans="1:21" x14ac:dyDescent="0.25">
      <c r="A12" s="2">
        <v>41000.139131944445</v>
      </c>
      <c r="B12" s="2" t="s">
        <v>45</v>
      </c>
      <c r="C12" t="s">
        <v>71</v>
      </c>
      <c r="D12" t="s">
        <v>72</v>
      </c>
      <c r="E12" t="s">
        <v>73</v>
      </c>
      <c r="F12">
        <v>1</v>
      </c>
      <c r="H12" t="s">
        <v>34</v>
      </c>
      <c r="I12" s="1" t="s">
        <v>52</v>
      </c>
      <c r="J12" s="19">
        <v>9781408811177</v>
      </c>
      <c r="K12" s="19" t="s">
        <v>74</v>
      </c>
      <c r="L12" s="19" t="s">
        <v>75</v>
      </c>
      <c r="M12">
        <v>32</v>
      </c>
      <c r="N12" s="21">
        <v>32</v>
      </c>
      <c r="O12">
        <v>0.6</v>
      </c>
      <c r="P12">
        <v>19.2</v>
      </c>
      <c r="Q12" t="s">
        <v>76</v>
      </c>
      <c r="R12">
        <v>0.61129999999999995</v>
      </c>
      <c r="S12">
        <v>11.736959999999998</v>
      </c>
      <c r="T12" t="s">
        <v>44</v>
      </c>
    </row>
    <row r="13" spans="1:21" x14ac:dyDescent="0.25">
      <c r="A13" s="2">
        <v>41000.149837962963</v>
      </c>
      <c r="B13" s="2" t="s">
        <v>45</v>
      </c>
      <c r="C13" t="s">
        <v>39</v>
      </c>
      <c r="D13" t="s">
        <v>77</v>
      </c>
      <c r="E13">
        <v>4226</v>
      </c>
      <c r="F13">
        <v>1</v>
      </c>
      <c r="H13" t="s">
        <v>34</v>
      </c>
      <c r="I13" s="1" t="s">
        <v>52</v>
      </c>
      <c r="J13" s="19">
        <v>9781408818909</v>
      </c>
      <c r="K13" s="19" t="s">
        <v>78</v>
      </c>
      <c r="L13" s="19" t="s">
        <v>79</v>
      </c>
      <c r="M13">
        <v>13.63</v>
      </c>
      <c r="N13" s="21">
        <v>13.63</v>
      </c>
      <c r="O13">
        <v>0.6</v>
      </c>
      <c r="P13">
        <v>8.18</v>
      </c>
      <c r="Q13" t="s">
        <v>43</v>
      </c>
      <c r="R13">
        <v>0.629</v>
      </c>
      <c r="S13">
        <v>5.1452200000000001</v>
      </c>
      <c r="T13" t="s">
        <v>44</v>
      </c>
    </row>
    <row r="14" spans="1:21" x14ac:dyDescent="0.25">
      <c r="A14" s="2">
        <v>41000.151944444442</v>
      </c>
      <c r="B14" s="2" t="s">
        <v>38</v>
      </c>
      <c r="C14" t="s">
        <v>39</v>
      </c>
      <c r="E14">
        <v>3162</v>
      </c>
      <c r="F14">
        <v>1</v>
      </c>
      <c r="H14" t="s">
        <v>34</v>
      </c>
      <c r="I14" s="1" t="s">
        <v>40</v>
      </c>
      <c r="J14" s="19">
        <v>9781408810811</v>
      </c>
      <c r="K14" s="19" t="s">
        <v>80</v>
      </c>
      <c r="L14" s="19" t="s">
        <v>81</v>
      </c>
      <c r="M14">
        <v>13.63</v>
      </c>
      <c r="N14" s="21">
        <v>13.63</v>
      </c>
      <c r="O14">
        <v>0.6</v>
      </c>
      <c r="P14">
        <v>8.1780000000000008</v>
      </c>
      <c r="Q14" t="s">
        <v>43</v>
      </c>
      <c r="R14">
        <v>0.629</v>
      </c>
      <c r="S14">
        <v>5.1439620000000001</v>
      </c>
      <c r="T14" t="s">
        <v>44</v>
      </c>
    </row>
    <row r="15" spans="1:21" x14ac:dyDescent="0.25">
      <c r="A15" s="2">
        <v>41000.16134259259</v>
      </c>
      <c r="B15" s="2" t="s">
        <v>45</v>
      </c>
      <c r="C15" t="s">
        <v>39</v>
      </c>
      <c r="D15" t="s">
        <v>51</v>
      </c>
      <c r="E15">
        <v>2079</v>
      </c>
      <c r="F15">
        <v>1</v>
      </c>
      <c r="H15" t="s">
        <v>34</v>
      </c>
      <c r="I15" s="1" t="s">
        <v>52</v>
      </c>
      <c r="J15" s="19">
        <v>9781408821404</v>
      </c>
      <c r="K15" s="19" t="s">
        <v>59</v>
      </c>
      <c r="L15" s="19" t="s">
        <v>60</v>
      </c>
      <c r="M15">
        <v>22.72</v>
      </c>
      <c r="N15" s="21">
        <v>22.72</v>
      </c>
      <c r="O15">
        <v>0.6</v>
      </c>
      <c r="P15">
        <v>13.63</v>
      </c>
      <c r="Q15" t="s">
        <v>43</v>
      </c>
      <c r="R15">
        <v>0.629</v>
      </c>
      <c r="S15">
        <v>8.5732700000000008</v>
      </c>
      <c r="T15" t="s">
        <v>44</v>
      </c>
    </row>
    <row r="16" spans="1:21" x14ac:dyDescent="0.25">
      <c r="A16" s="2">
        <v>41000.165185185186</v>
      </c>
      <c r="B16" s="2" t="s">
        <v>45</v>
      </c>
      <c r="C16" t="s">
        <v>39</v>
      </c>
      <c r="D16" t="s">
        <v>51</v>
      </c>
      <c r="E16">
        <v>2079</v>
      </c>
      <c r="F16">
        <v>1</v>
      </c>
      <c r="H16" t="s">
        <v>34</v>
      </c>
      <c r="I16" s="1" t="s">
        <v>40</v>
      </c>
      <c r="J16" s="19">
        <v>9781408808542</v>
      </c>
      <c r="K16" s="19" t="s">
        <v>59</v>
      </c>
      <c r="L16" s="19" t="s">
        <v>82</v>
      </c>
      <c r="M16">
        <v>13.63</v>
      </c>
      <c r="N16" s="21">
        <v>13.63</v>
      </c>
      <c r="O16">
        <v>0.6</v>
      </c>
      <c r="P16">
        <v>8.18</v>
      </c>
      <c r="Q16" t="s">
        <v>43</v>
      </c>
      <c r="R16">
        <v>0.629</v>
      </c>
      <c r="S16">
        <v>5.1452200000000001</v>
      </c>
      <c r="T16" t="s">
        <v>44</v>
      </c>
    </row>
    <row r="17" spans="1:20" x14ac:dyDescent="0.25">
      <c r="A17" s="2">
        <v>41000.165706018517</v>
      </c>
      <c r="B17" s="2" t="s">
        <v>45</v>
      </c>
      <c r="C17" t="s">
        <v>46</v>
      </c>
      <c r="E17">
        <v>1024</v>
      </c>
      <c r="F17">
        <v>1</v>
      </c>
      <c r="H17" t="s">
        <v>34</v>
      </c>
      <c r="I17" s="1" t="s">
        <v>52</v>
      </c>
      <c r="J17" s="19">
        <v>9781408828458</v>
      </c>
      <c r="K17" s="19" t="s">
        <v>53</v>
      </c>
      <c r="L17" s="19" t="s">
        <v>83</v>
      </c>
      <c r="M17">
        <v>26.08</v>
      </c>
      <c r="N17" s="21">
        <v>26.08</v>
      </c>
      <c r="O17">
        <v>0.6</v>
      </c>
      <c r="P17">
        <v>15.65</v>
      </c>
      <c r="Q17" t="s">
        <v>50</v>
      </c>
      <c r="R17">
        <v>0.49390000000000001</v>
      </c>
      <c r="S17">
        <v>7.7295350000000003</v>
      </c>
      <c r="T17" t="s">
        <v>44</v>
      </c>
    </row>
    <row r="18" spans="1:20" x14ac:dyDescent="0.25">
      <c r="A18" s="2">
        <v>41000.173032407409</v>
      </c>
      <c r="B18" s="2" t="s">
        <v>38</v>
      </c>
      <c r="C18" t="s">
        <v>39</v>
      </c>
      <c r="E18">
        <v>4172</v>
      </c>
      <c r="F18">
        <v>1</v>
      </c>
      <c r="H18" t="s">
        <v>34</v>
      </c>
      <c r="I18" s="1" t="s">
        <v>40</v>
      </c>
      <c r="J18" s="19">
        <v>9781408810989</v>
      </c>
      <c r="K18" s="19" t="s">
        <v>84</v>
      </c>
      <c r="L18" s="19" t="s">
        <v>85</v>
      </c>
      <c r="M18">
        <v>15.45</v>
      </c>
      <c r="N18" s="21">
        <v>15.45</v>
      </c>
      <c r="O18">
        <v>0.6</v>
      </c>
      <c r="P18">
        <v>9.27</v>
      </c>
      <c r="Q18" t="s">
        <v>43</v>
      </c>
      <c r="R18">
        <v>0.629</v>
      </c>
      <c r="S18">
        <v>5.8308299999999997</v>
      </c>
      <c r="T18" t="s">
        <v>44</v>
      </c>
    </row>
    <row r="19" spans="1:20" x14ac:dyDescent="0.25">
      <c r="A19" s="2">
        <v>41000.220775462964</v>
      </c>
      <c r="B19" s="2" t="s">
        <v>38</v>
      </c>
      <c r="C19" t="s">
        <v>39</v>
      </c>
      <c r="D19" t="s">
        <v>86</v>
      </c>
      <c r="E19">
        <v>4020</v>
      </c>
      <c r="F19">
        <v>1</v>
      </c>
      <c r="H19" t="s">
        <v>34</v>
      </c>
      <c r="I19" s="1" t="s">
        <v>40</v>
      </c>
      <c r="J19" s="19">
        <v>9781408812044</v>
      </c>
      <c r="K19" s="19" t="s">
        <v>56</v>
      </c>
      <c r="L19" s="19" t="s">
        <v>57</v>
      </c>
      <c r="M19">
        <v>13.63</v>
      </c>
      <c r="N19" s="21">
        <v>13.63</v>
      </c>
      <c r="O19">
        <v>0.6</v>
      </c>
      <c r="P19">
        <v>8.1780000000000008</v>
      </c>
      <c r="Q19" t="s">
        <v>43</v>
      </c>
      <c r="R19">
        <v>0.629</v>
      </c>
      <c r="S19">
        <v>5.1439620000000001</v>
      </c>
      <c r="T19" t="s">
        <v>44</v>
      </c>
    </row>
    <row r="20" spans="1:20" x14ac:dyDescent="0.25">
      <c r="A20" s="2">
        <v>41000.235833333332</v>
      </c>
      <c r="B20" s="2" t="s">
        <v>45</v>
      </c>
      <c r="C20" t="s">
        <v>39</v>
      </c>
      <c r="D20" t="s">
        <v>87</v>
      </c>
      <c r="E20">
        <v>6023</v>
      </c>
      <c r="F20">
        <v>1</v>
      </c>
      <c r="H20" t="s">
        <v>34</v>
      </c>
      <c r="I20" s="1" t="s">
        <v>52</v>
      </c>
      <c r="J20" s="19">
        <v>9781408803424</v>
      </c>
      <c r="K20" s="19" t="s">
        <v>53</v>
      </c>
      <c r="L20" s="19" t="s">
        <v>88</v>
      </c>
      <c r="M20">
        <v>3.63</v>
      </c>
      <c r="N20" s="21">
        <v>3.63</v>
      </c>
      <c r="O20">
        <v>0.6</v>
      </c>
      <c r="P20">
        <v>2.1800000000000002</v>
      </c>
      <c r="Q20" t="s">
        <v>43</v>
      </c>
      <c r="R20">
        <v>0.629</v>
      </c>
      <c r="S20">
        <v>1.3712200000000001</v>
      </c>
      <c r="T20" t="s">
        <v>44</v>
      </c>
    </row>
    <row r="21" spans="1:20" x14ac:dyDescent="0.25">
      <c r="A21" s="2">
        <v>41000.288240740738</v>
      </c>
      <c r="B21" s="2" t="s">
        <v>38</v>
      </c>
      <c r="C21" t="s">
        <v>39</v>
      </c>
      <c r="E21">
        <v>7018</v>
      </c>
      <c r="F21">
        <v>1</v>
      </c>
      <c r="H21" t="s">
        <v>34</v>
      </c>
      <c r="I21" s="1" t="s">
        <v>47</v>
      </c>
      <c r="J21" s="19">
        <v>9781408808665</v>
      </c>
      <c r="K21" s="19" t="s">
        <v>48</v>
      </c>
      <c r="L21" s="19" t="s">
        <v>49</v>
      </c>
      <c r="M21">
        <v>13.63</v>
      </c>
      <c r="N21" s="21">
        <v>13.63</v>
      </c>
      <c r="O21">
        <v>0.6</v>
      </c>
      <c r="P21">
        <v>8.1780000000000008</v>
      </c>
      <c r="Q21" t="s">
        <v>43</v>
      </c>
      <c r="R21">
        <v>0.629</v>
      </c>
      <c r="S21">
        <v>5.1439620000000001</v>
      </c>
      <c r="T21" t="s">
        <v>44</v>
      </c>
    </row>
    <row r="22" spans="1:20" x14ac:dyDescent="0.25">
      <c r="A22" s="2">
        <v>41000.302002314813</v>
      </c>
      <c r="B22" s="2" t="s">
        <v>45</v>
      </c>
      <c r="C22" t="s">
        <v>39</v>
      </c>
      <c r="D22" t="s">
        <v>77</v>
      </c>
      <c r="E22">
        <v>4341</v>
      </c>
      <c r="F22">
        <v>1</v>
      </c>
      <c r="H22" t="s">
        <v>34</v>
      </c>
      <c r="I22" s="1" t="s">
        <v>47</v>
      </c>
      <c r="J22" s="19">
        <v>9781408808665</v>
      </c>
      <c r="K22" s="19" t="s">
        <v>48</v>
      </c>
      <c r="L22" s="19" t="s">
        <v>49</v>
      </c>
      <c r="M22">
        <v>13.63</v>
      </c>
      <c r="N22" s="21">
        <v>13.63</v>
      </c>
      <c r="O22">
        <v>0.6</v>
      </c>
      <c r="P22">
        <v>8.18</v>
      </c>
      <c r="Q22" t="s">
        <v>43</v>
      </c>
      <c r="R22">
        <v>0.629</v>
      </c>
      <c r="S22">
        <v>5.1452200000000001</v>
      </c>
      <c r="T22" t="s">
        <v>44</v>
      </c>
    </row>
    <row r="23" spans="1:20" x14ac:dyDescent="0.25">
      <c r="A23" s="2">
        <v>41000.312037037038</v>
      </c>
      <c r="B23" s="2" t="s">
        <v>38</v>
      </c>
      <c r="C23" t="s">
        <v>39</v>
      </c>
      <c r="D23" t="s">
        <v>89</v>
      </c>
      <c r="E23">
        <v>2770</v>
      </c>
      <c r="F23">
        <v>1</v>
      </c>
      <c r="H23" t="s">
        <v>34</v>
      </c>
      <c r="I23" s="1" t="s">
        <v>52</v>
      </c>
      <c r="J23" s="19">
        <v>9781408803721</v>
      </c>
      <c r="K23" s="19" t="s">
        <v>90</v>
      </c>
      <c r="L23" s="19" t="s">
        <v>91</v>
      </c>
      <c r="M23">
        <v>13.63</v>
      </c>
      <c r="N23" s="21">
        <v>13.63</v>
      </c>
      <c r="O23">
        <v>0.6</v>
      </c>
      <c r="P23">
        <v>8.1780000000000008</v>
      </c>
      <c r="Q23" t="s">
        <v>43</v>
      </c>
      <c r="R23">
        <v>0.629</v>
      </c>
      <c r="S23">
        <v>5.1439620000000001</v>
      </c>
      <c r="T23" t="s">
        <v>44</v>
      </c>
    </row>
    <row r="24" spans="1:20" x14ac:dyDescent="0.25">
      <c r="A24" s="2">
        <v>41000.345023148147</v>
      </c>
      <c r="B24" s="2" t="s">
        <v>45</v>
      </c>
      <c r="C24" t="s">
        <v>39</v>
      </c>
      <c r="E24">
        <v>3919</v>
      </c>
      <c r="F24">
        <v>1</v>
      </c>
      <c r="H24" t="s">
        <v>34</v>
      </c>
      <c r="I24" s="1" t="s">
        <v>40</v>
      </c>
      <c r="J24" s="19">
        <v>9781408803417</v>
      </c>
      <c r="K24" s="19" t="s">
        <v>92</v>
      </c>
      <c r="L24" s="19" t="s">
        <v>93</v>
      </c>
      <c r="M24">
        <v>15.45</v>
      </c>
      <c r="N24" s="21">
        <v>15.45</v>
      </c>
      <c r="O24">
        <v>0.6</v>
      </c>
      <c r="P24">
        <v>9.27</v>
      </c>
      <c r="Q24" t="s">
        <v>43</v>
      </c>
      <c r="R24">
        <v>0.629</v>
      </c>
      <c r="S24">
        <v>5.8308299999999997</v>
      </c>
      <c r="T24" t="s">
        <v>44</v>
      </c>
    </row>
    <row r="25" spans="1:20" x14ac:dyDescent="0.25">
      <c r="A25" s="2">
        <v>41000.352187500001</v>
      </c>
      <c r="B25" s="2" t="s">
        <v>45</v>
      </c>
      <c r="C25" t="s">
        <v>39</v>
      </c>
      <c r="E25">
        <v>4300</v>
      </c>
      <c r="F25">
        <v>1</v>
      </c>
      <c r="H25" t="s">
        <v>34</v>
      </c>
      <c r="I25" s="1" t="s">
        <v>52</v>
      </c>
      <c r="J25" s="19">
        <v>9781408807125</v>
      </c>
      <c r="K25" s="19" t="s">
        <v>53</v>
      </c>
      <c r="L25" s="19" t="s">
        <v>54</v>
      </c>
      <c r="M25">
        <v>3.63</v>
      </c>
      <c r="N25" s="21">
        <v>3.63</v>
      </c>
      <c r="O25">
        <v>0.6</v>
      </c>
      <c r="P25">
        <v>2.1800000000000002</v>
      </c>
      <c r="Q25" t="s">
        <v>43</v>
      </c>
      <c r="R25">
        <v>0.629</v>
      </c>
      <c r="S25">
        <v>1.3712200000000001</v>
      </c>
      <c r="T25" t="s">
        <v>44</v>
      </c>
    </row>
    <row r="26" spans="1:20" x14ac:dyDescent="0.25">
      <c r="A26" s="2">
        <v>41000.356261574074</v>
      </c>
      <c r="B26" s="2" t="s">
        <v>45</v>
      </c>
      <c r="C26" t="s">
        <v>94</v>
      </c>
      <c r="E26">
        <v>2055</v>
      </c>
      <c r="F26">
        <v>1</v>
      </c>
      <c r="H26" t="s">
        <v>34</v>
      </c>
      <c r="I26" s="1" t="s">
        <v>40</v>
      </c>
      <c r="J26" s="19">
        <v>9781408810644</v>
      </c>
      <c r="K26" s="19" t="s">
        <v>95</v>
      </c>
      <c r="L26" s="19" t="s">
        <v>96</v>
      </c>
      <c r="M26">
        <v>10.99</v>
      </c>
      <c r="N26" s="21">
        <v>10.99</v>
      </c>
      <c r="O26">
        <v>0.6</v>
      </c>
      <c r="P26">
        <v>6.59</v>
      </c>
      <c r="Q26" t="s">
        <v>68</v>
      </c>
      <c r="R26">
        <v>0.60419999999999996</v>
      </c>
      <c r="S26">
        <v>3.9816779999999996</v>
      </c>
      <c r="T26" t="s">
        <v>44</v>
      </c>
    </row>
    <row r="27" spans="1:20" x14ac:dyDescent="0.25">
      <c r="A27" s="2">
        <v>41000.35765046296</v>
      </c>
      <c r="B27" s="2" t="s">
        <v>45</v>
      </c>
      <c r="C27" t="s">
        <v>97</v>
      </c>
      <c r="E27" t="s">
        <v>98</v>
      </c>
      <c r="F27">
        <v>1</v>
      </c>
      <c r="H27" t="s">
        <v>34</v>
      </c>
      <c r="I27" s="1" t="s">
        <v>52</v>
      </c>
      <c r="J27" s="19">
        <v>9781408821404</v>
      </c>
      <c r="K27" s="19" t="s">
        <v>59</v>
      </c>
      <c r="L27" s="19" t="s">
        <v>60</v>
      </c>
      <c r="M27">
        <v>16.989999999999998</v>
      </c>
      <c r="N27" s="21">
        <v>14.16</v>
      </c>
      <c r="O27">
        <v>0.6</v>
      </c>
      <c r="P27">
        <v>8.5</v>
      </c>
      <c r="Q27" t="s">
        <v>44</v>
      </c>
      <c r="R27">
        <v>1</v>
      </c>
      <c r="S27">
        <v>8.5</v>
      </c>
      <c r="T27" t="s">
        <v>44</v>
      </c>
    </row>
    <row r="28" spans="1:20" x14ac:dyDescent="0.25">
      <c r="A28" s="2">
        <v>41000.382835648146</v>
      </c>
      <c r="B28" s="2" t="s">
        <v>45</v>
      </c>
      <c r="C28" t="s">
        <v>39</v>
      </c>
      <c r="E28">
        <v>2133</v>
      </c>
      <c r="F28">
        <v>1</v>
      </c>
      <c r="H28" t="s">
        <v>34</v>
      </c>
      <c r="I28" s="1" t="s">
        <v>99</v>
      </c>
      <c r="J28" s="19">
        <v>9781408808788</v>
      </c>
      <c r="K28" s="19" t="s">
        <v>100</v>
      </c>
      <c r="L28" s="19" t="s">
        <v>101</v>
      </c>
      <c r="M28">
        <v>12.72</v>
      </c>
      <c r="N28" s="21">
        <v>12.72</v>
      </c>
      <c r="O28">
        <v>0.6</v>
      </c>
      <c r="P28">
        <v>7.63</v>
      </c>
      <c r="Q28" t="s">
        <v>43</v>
      </c>
      <c r="R28">
        <v>0.629</v>
      </c>
      <c r="S28">
        <v>4.7992699999999999</v>
      </c>
      <c r="T28" t="s">
        <v>44</v>
      </c>
    </row>
    <row r="29" spans="1:20" x14ac:dyDescent="0.25">
      <c r="A29" s="2">
        <v>41000.385416666664</v>
      </c>
      <c r="B29" s="2" t="s">
        <v>45</v>
      </c>
      <c r="C29" t="s">
        <v>39</v>
      </c>
      <c r="E29">
        <v>2133</v>
      </c>
      <c r="F29">
        <v>1</v>
      </c>
      <c r="H29" t="s">
        <v>34</v>
      </c>
      <c r="I29" s="1" t="s">
        <v>99</v>
      </c>
      <c r="J29" s="19">
        <v>9781408824412</v>
      </c>
      <c r="K29" s="19" t="s">
        <v>100</v>
      </c>
      <c r="L29" s="19" t="s">
        <v>102</v>
      </c>
      <c r="M29">
        <v>12.72</v>
      </c>
      <c r="N29" s="21">
        <v>12.72</v>
      </c>
      <c r="O29">
        <v>0.6</v>
      </c>
      <c r="P29">
        <v>7.63</v>
      </c>
      <c r="Q29" t="s">
        <v>43</v>
      </c>
      <c r="R29">
        <v>0.629</v>
      </c>
      <c r="S29">
        <v>4.7992699999999999</v>
      </c>
      <c r="T29" t="s">
        <v>44</v>
      </c>
    </row>
    <row r="30" spans="1:20" x14ac:dyDescent="0.25">
      <c r="A30" s="2">
        <v>41000.391018518516</v>
      </c>
      <c r="B30" s="2" t="s">
        <v>45</v>
      </c>
      <c r="C30" t="s">
        <v>39</v>
      </c>
      <c r="D30" t="s">
        <v>58</v>
      </c>
      <c r="E30">
        <v>2039</v>
      </c>
      <c r="F30">
        <v>1</v>
      </c>
      <c r="H30" t="s">
        <v>34</v>
      </c>
      <c r="I30" s="1" t="s">
        <v>52</v>
      </c>
      <c r="J30" s="19">
        <v>9781408803721</v>
      </c>
      <c r="K30" s="19" t="s">
        <v>90</v>
      </c>
      <c r="L30" s="19" t="s">
        <v>91</v>
      </c>
      <c r="M30">
        <v>13.63</v>
      </c>
      <c r="N30" s="21">
        <v>13.63</v>
      </c>
      <c r="O30">
        <v>0.6</v>
      </c>
      <c r="P30">
        <v>8.18</v>
      </c>
      <c r="Q30" t="s">
        <v>43</v>
      </c>
      <c r="R30">
        <v>0.629</v>
      </c>
      <c r="S30">
        <v>5.1452200000000001</v>
      </c>
      <c r="T30" t="s">
        <v>44</v>
      </c>
    </row>
    <row r="31" spans="1:20" x14ac:dyDescent="0.25">
      <c r="A31" s="2">
        <v>41000.406238425923</v>
      </c>
      <c r="B31" s="2" t="s">
        <v>45</v>
      </c>
      <c r="C31" t="s">
        <v>46</v>
      </c>
      <c r="E31">
        <v>5024</v>
      </c>
      <c r="F31">
        <v>1</v>
      </c>
      <c r="H31" t="s">
        <v>34</v>
      </c>
      <c r="I31" s="1" t="s">
        <v>52</v>
      </c>
      <c r="J31" s="19">
        <v>9781408818909</v>
      </c>
      <c r="K31" s="19" t="s">
        <v>78</v>
      </c>
      <c r="L31" s="19" t="s">
        <v>79</v>
      </c>
      <c r="M31">
        <v>16.510000000000002</v>
      </c>
      <c r="N31" s="21">
        <v>16.510000000000002</v>
      </c>
      <c r="O31">
        <v>0.6</v>
      </c>
      <c r="P31">
        <v>9.91</v>
      </c>
      <c r="Q31" t="s">
        <v>50</v>
      </c>
      <c r="R31">
        <v>0.49390000000000001</v>
      </c>
      <c r="S31">
        <v>4.8945490000000005</v>
      </c>
      <c r="T31" t="s">
        <v>44</v>
      </c>
    </row>
    <row r="32" spans="1:20" x14ac:dyDescent="0.25">
      <c r="A32" s="2">
        <v>41000.421087962961</v>
      </c>
      <c r="B32" s="2" t="s">
        <v>45</v>
      </c>
      <c r="C32" t="s">
        <v>97</v>
      </c>
      <c r="E32" t="s">
        <v>103</v>
      </c>
      <c r="F32">
        <v>1</v>
      </c>
      <c r="H32" t="s">
        <v>34</v>
      </c>
      <c r="I32" s="1" t="s">
        <v>40</v>
      </c>
      <c r="J32" s="19">
        <v>9781408812044</v>
      </c>
      <c r="K32" s="19" t="s">
        <v>56</v>
      </c>
      <c r="L32" s="19" t="s">
        <v>57</v>
      </c>
      <c r="M32">
        <v>7.99</v>
      </c>
      <c r="N32" s="21">
        <v>6.66</v>
      </c>
      <c r="O32">
        <v>0.6</v>
      </c>
      <c r="P32">
        <v>4</v>
      </c>
      <c r="Q32" t="s">
        <v>44</v>
      </c>
      <c r="R32">
        <v>1</v>
      </c>
      <c r="S32">
        <v>4</v>
      </c>
      <c r="T32" t="s">
        <v>44</v>
      </c>
    </row>
    <row r="33" spans="1:20" x14ac:dyDescent="0.25">
      <c r="A33" s="2">
        <v>41000.434189814812</v>
      </c>
      <c r="B33" s="2" t="s">
        <v>45</v>
      </c>
      <c r="C33" t="s">
        <v>94</v>
      </c>
      <c r="E33">
        <v>2008</v>
      </c>
      <c r="F33">
        <v>1</v>
      </c>
      <c r="H33" t="s">
        <v>34</v>
      </c>
      <c r="I33" s="1" t="s">
        <v>52</v>
      </c>
      <c r="J33" s="19">
        <v>9781408821404</v>
      </c>
      <c r="K33" s="19" t="s">
        <v>59</v>
      </c>
      <c r="L33" s="19" t="s">
        <v>60</v>
      </c>
      <c r="M33">
        <v>22.1</v>
      </c>
      <c r="N33" s="21">
        <v>22.1</v>
      </c>
      <c r="O33">
        <v>0.6</v>
      </c>
      <c r="P33">
        <v>13.26</v>
      </c>
      <c r="Q33" t="s">
        <v>68</v>
      </c>
      <c r="R33">
        <v>0.60419999999999996</v>
      </c>
      <c r="S33">
        <v>8.011692</v>
      </c>
      <c r="T33" t="s">
        <v>44</v>
      </c>
    </row>
    <row r="34" spans="1:20" x14ac:dyDescent="0.25">
      <c r="A34" s="2">
        <v>41000.462800925925</v>
      </c>
      <c r="B34" s="2" t="s">
        <v>38</v>
      </c>
      <c r="C34" t="s">
        <v>39</v>
      </c>
      <c r="E34">
        <v>3187</v>
      </c>
      <c r="F34">
        <v>1</v>
      </c>
      <c r="H34" t="s">
        <v>34</v>
      </c>
      <c r="I34" s="1" t="s">
        <v>52</v>
      </c>
      <c r="J34" s="19">
        <v>9781408821404</v>
      </c>
      <c r="K34" s="19" t="s">
        <v>59</v>
      </c>
      <c r="L34" s="19" t="s">
        <v>60</v>
      </c>
      <c r="M34">
        <v>22.72</v>
      </c>
      <c r="N34" s="21">
        <v>22.72</v>
      </c>
      <c r="O34">
        <v>0.6</v>
      </c>
      <c r="P34">
        <v>13.632</v>
      </c>
      <c r="Q34" t="s">
        <v>43</v>
      </c>
      <c r="R34">
        <v>0.629</v>
      </c>
      <c r="S34">
        <v>8.574527999999999</v>
      </c>
      <c r="T34" t="s">
        <v>44</v>
      </c>
    </row>
    <row r="35" spans="1:20" x14ac:dyDescent="0.25">
      <c r="A35" s="2">
        <v>41000.463530092595</v>
      </c>
      <c r="B35" s="2" t="s">
        <v>45</v>
      </c>
      <c r="C35" t="s">
        <v>97</v>
      </c>
      <c r="E35" t="s">
        <v>104</v>
      </c>
      <c r="F35">
        <v>1</v>
      </c>
      <c r="H35" t="s">
        <v>34</v>
      </c>
      <c r="I35" s="1" t="s">
        <v>52</v>
      </c>
      <c r="J35" s="19">
        <v>9781408821404</v>
      </c>
      <c r="K35" s="19" t="s">
        <v>59</v>
      </c>
      <c r="L35" s="19" t="s">
        <v>60</v>
      </c>
      <c r="M35">
        <v>16.989999999999998</v>
      </c>
      <c r="N35" s="21">
        <v>14.16</v>
      </c>
      <c r="O35">
        <v>0.6</v>
      </c>
      <c r="P35">
        <v>8.5</v>
      </c>
      <c r="Q35" t="s">
        <v>44</v>
      </c>
      <c r="R35">
        <v>1</v>
      </c>
      <c r="S35">
        <v>8.5</v>
      </c>
      <c r="T35" t="s">
        <v>44</v>
      </c>
    </row>
    <row r="36" spans="1:20" x14ac:dyDescent="0.25">
      <c r="A36" s="2">
        <v>41000.476643518516</v>
      </c>
      <c r="B36" s="2" t="s">
        <v>45</v>
      </c>
      <c r="C36" t="s">
        <v>105</v>
      </c>
      <c r="E36">
        <v>50480</v>
      </c>
      <c r="F36">
        <v>1</v>
      </c>
      <c r="H36" t="s">
        <v>34</v>
      </c>
      <c r="I36" s="1" t="s">
        <v>99</v>
      </c>
      <c r="J36" s="19">
        <v>9781408834213</v>
      </c>
      <c r="K36" s="19" t="s">
        <v>106</v>
      </c>
      <c r="L36" s="19" t="s">
        <v>107</v>
      </c>
      <c r="M36">
        <v>1.3</v>
      </c>
      <c r="N36" s="21">
        <v>1.3</v>
      </c>
      <c r="O36">
        <v>0.6</v>
      </c>
      <c r="P36">
        <v>0.78</v>
      </c>
      <c r="Q36" t="s">
        <v>68</v>
      </c>
      <c r="R36">
        <v>0.60419999999999996</v>
      </c>
      <c r="S36">
        <v>0.47127599999999997</v>
      </c>
      <c r="T36" t="s">
        <v>44</v>
      </c>
    </row>
    <row r="37" spans="1:20" x14ac:dyDescent="0.25">
      <c r="A37" s="2">
        <v>41000.480578703704</v>
      </c>
      <c r="B37" s="2" t="s">
        <v>38</v>
      </c>
      <c r="C37" t="s">
        <v>39</v>
      </c>
      <c r="E37">
        <v>3078</v>
      </c>
      <c r="F37">
        <v>1</v>
      </c>
      <c r="H37" t="s">
        <v>34</v>
      </c>
      <c r="I37" s="1" t="s">
        <v>47</v>
      </c>
      <c r="J37" s="19">
        <v>9781408821022</v>
      </c>
      <c r="K37" s="19" t="s">
        <v>108</v>
      </c>
      <c r="L37" s="19" t="s">
        <v>109</v>
      </c>
      <c r="M37">
        <v>22.72</v>
      </c>
      <c r="N37" s="21">
        <v>22.72</v>
      </c>
      <c r="O37">
        <v>0.6</v>
      </c>
      <c r="P37">
        <v>13.632</v>
      </c>
      <c r="Q37" t="s">
        <v>43</v>
      </c>
      <c r="R37">
        <v>0.629</v>
      </c>
      <c r="S37">
        <v>8.574527999999999</v>
      </c>
      <c r="T37" t="s">
        <v>44</v>
      </c>
    </row>
    <row r="38" spans="1:20" x14ac:dyDescent="0.25">
      <c r="A38" s="2">
        <v>41000.484270833331</v>
      </c>
      <c r="B38" s="2" t="s">
        <v>45</v>
      </c>
      <c r="C38" t="s">
        <v>39</v>
      </c>
      <c r="E38">
        <v>2280</v>
      </c>
      <c r="F38">
        <v>1</v>
      </c>
      <c r="H38" t="s">
        <v>34</v>
      </c>
      <c r="I38" s="1" t="s">
        <v>40</v>
      </c>
      <c r="J38" s="19">
        <v>9781408818794</v>
      </c>
      <c r="K38" s="19" t="s">
        <v>110</v>
      </c>
      <c r="L38" s="19" t="s">
        <v>111</v>
      </c>
      <c r="M38">
        <v>20.9</v>
      </c>
      <c r="N38" s="21">
        <v>20.9</v>
      </c>
      <c r="O38">
        <v>0.6</v>
      </c>
      <c r="P38">
        <v>12.54</v>
      </c>
      <c r="Q38" t="s">
        <v>43</v>
      </c>
      <c r="R38">
        <v>0.629</v>
      </c>
      <c r="S38">
        <v>7.8876599999999994</v>
      </c>
      <c r="T38" t="s">
        <v>44</v>
      </c>
    </row>
    <row r="39" spans="1:20" x14ac:dyDescent="0.25">
      <c r="A39" s="2">
        <v>41000.492349537039</v>
      </c>
      <c r="B39" s="2" t="s">
        <v>45</v>
      </c>
      <c r="C39" t="s">
        <v>39</v>
      </c>
      <c r="D39" t="s">
        <v>112</v>
      </c>
      <c r="E39">
        <v>3141</v>
      </c>
      <c r="F39">
        <v>1</v>
      </c>
      <c r="H39" t="s">
        <v>34</v>
      </c>
      <c r="J39" s="19">
        <v>9781408806371</v>
      </c>
      <c r="K39" s="19" t="s">
        <v>113</v>
      </c>
      <c r="L39" s="19" t="s">
        <v>114</v>
      </c>
      <c r="M39">
        <v>9.85</v>
      </c>
      <c r="N39" s="21">
        <v>9.85</v>
      </c>
      <c r="O39">
        <v>0.6</v>
      </c>
      <c r="P39">
        <v>5.91</v>
      </c>
      <c r="Q39" t="s">
        <v>68</v>
      </c>
      <c r="R39">
        <v>0.60419999999999996</v>
      </c>
      <c r="S39">
        <v>3.5708219999999997</v>
      </c>
      <c r="T39" t="s">
        <v>44</v>
      </c>
    </row>
    <row r="40" spans="1:20" x14ac:dyDescent="0.25">
      <c r="A40" s="2">
        <v>41000.493773148148</v>
      </c>
      <c r="B40" s="2" t="s">
        <v>45</v>
      </c>
      <c r="C40" t="s">
        <v>39</v>
      </c>
      <c r="D40" t="s">
        <v>112</v>
      </c>
      <c r="E40">
        <v>3141</v>
      </c>
      <c r="F40">
        <v>1</v>
      </c>
      <c r="H40" t="s">
        <v>34</v>
      </c>
      <c r="I40" s="1" t="s">
        <v>47</v>
      </c>
      <c r="J40" s="19">
        <v>9781408810132</v>
      </c>
      <c r="K40" s="19" t="s">
        <v>113</v>
      </c>
      <c r="L40" s="19" t="s">
        <v>115</v>
      </c>
      <c r="M40">
        <v>13.63</v>
      </c>
      <c r="N40" s="21">
        <v>13.63</v>
      </c>
      <c r="O40">
        <v>0.6</v>
      </c>
      <c r="P40">
        <v>8.18</v>
      </c>
      <c r="Q40" t="s">
        <v>43</v>
      </c>
      <c r="R40">
        <v>0.629</v>
      </c>
      <c r="S40">
        <v>5.1452200000000001</v>
      </c>
      <c r="T40" t="s">
        <v>44</v>
      </c>
    </row>
    <row r="41" spans="1:20" x14ac:dyDescent="0.25">
      <c r="A41" s="2">
        <v>41000.497719907406</v>
      </c>
      <c r="B41" s="2" t="s">
        <v>38</v>
      </c>
      <c r="C41" t="s">
        <v>39</v>
      </c>
      <c r="E41">
        <v>5606</v>
      </c>
      <c r="F41">
        <v>1</v>
      </c>
      <c r="H41" t="s">
        <v>34</v>
      </c>
      <c r="I41" s="1" t="s">
        <v>52</v>
      </c>
      <c r="J41" s="19">
        <v>9781408807125</v>
      </c>
      <c r="K41" s="19" t="s">
        <v>53</v>
      </c>
      <c r="L41" s="19" t="s">
        <v>54</v>
      </c>
      <c r="M41">
        <v>3.63</v>
      </c>
      <c r="N41" s="21">
        <v>3.63</v>
      </c>
      <c r="O41">
        <v>0.6</v>
      </c>
      <c r="P41">
        <v>2.1779999999999999</v>
      </c>
      <c r="Q41" t="s">
        <v>43</v>
      </c>
      <c r="R41">
        <v>0.629</v>
      </c>
      <c r="S41">
        <v>1.3699619999999999</v>
      </c>
      <c r="T41" t="s">
        <v>44</v>
      </c>
    </row>
    <row r="42" spans="1:20" x14ac:dyDescent="0.25">
      <c r="A42" s="2">
        <v>41000.527094907404</v>
      </c>
      <c r="B42" s="2" t="s">
        <v>45</v>
      </c>
      <c r="C42" t="s">
        <v>116</v>
      </c>
      <c r="E42">
        <v>8707</v>
      </c>
      <c r="F42">
        <v>1</v>
      </c>
      <c r="H42" t="s">
        <v>34</v>
      </c>
      <c r="I42" s="1" t="s">
        <v>52</v>
      </c>
      <c r="J42" s="19">
        <v>9781408829035</v>
      </c>
      <c r="K42" s="19" t="s">
        <v>117</v>
      </c>
      <c r="L42" s="19" t="s">
        <v>118</v>
      </c>
      <c r="M42">
        <v>25.99</v>
      </c>
      <c r="N42" s="21">
        <v>25.99</v>
      </c>
      <c r="O42">
        <v>0.6</v>
      </c>
      <c r="P42">
        <v>15.59</v>
      </c>
      <c r="Q42" t="s">
        <v>68</v>
      </c>
      <c r="R42">
        <v>0.60419999999999996</v>
      </c>
      <c r="S42">
        <v>9.4194779999999998</v>
      </c>
      <c r="T42" t="s">
        <v>44</v>
      </c>
    </row>
    <row r="43" spans="1:20" x14ac:dyDescent="0.25">
      <c r="A43" s="2">
        <v>41000.531863425924</v>
      </c>
      <c r="B43" s="2" t="s">
        <v>38</v>
      </c>
      <c r="C43" t="s">
        <v>39</v>
      </c>
      <c r="D43" t="s">
        <v>89</v>
      </c>
      <c r="E43">
        <v>2223</v>
      </c>
      <c r="F43">
        <v>1</v>
      </c>
      <c r="H43" t="s">
        <v>34</v>
      </c>
      <c r="I43" s="1" t="s">
        <v>40</v>
      </c>
      <c r="J43" s="19">
        <v>9781408818794</v>
      </c>
      <c r="K43" s="19" t="s">
        <v>110</v>
      </c>
      <c r="L43" s="19" t="s">
        <v>111</v>
      </c>
      <c r="M43">
        <v>20.9</v>
      </c>
      <c r="N43" s="21">
        <v>20.9</v>
      </c>
      <c r="O43">
        <v>0.6</v>
      </c>
      <c r="P43">
        <v>12.54</v>
      </c>
      <c r="Q43" t="s">
        <v>43</v>
      </c>
      <c r="R43">
        <v>0.629</v>
      </c>
      <c r="S43">
        <v>7.8876599999999994</v>
      </c>
      <c r="T43" t="s">
        <v>44</v>
      </c>
    </row>
    <row r="44" spans="1:20" x14ac:dyDescent="0.25">
      <c r="A44" s="2">
        <v>41000.545162037037</v>
      </c>
      <c r="B44" s="2" t="s">
        <v>45</v>
      </c>
      <c r="C44" t="s">
        <v>97</v>
      </c>
      <c r="E44" t="s">
        <v>119</v>
      </c>
      <c r="F44">
        <v>1</v>
      </c>
      <c r="H44" t="s">
        <v>34</v>
      </c>
      <c r="I44" s="1" t="s">
        <v>40</v>
      </c>
      <c r="J44" s="19">
        <v>9781408810644</v>
      </c>
      <c r="K44" s="19" t="s">
        <v>95</v>
      </c>
      <c r="L44" s="19" t="s">
        <v>96</v>
      </c>
      <c r="M44">
        <v>7.99</v>
      </c>
      <c r="N44" s="21">
        <v>6.66</v>
      </c>
      <c r="O44">
        <v>0.6</v>
      </c>
      <c r="P44">
        <v>4</v>
      </c>
      <c r="Q44" t="s">
        <v>44</v>
      </c>
      <c r="R44">
        <v>1</v>
      </c>
      <c r="S44">
        <v>4</v>
      </c>
      <c r="T44" t="s">
        <v>44</v>
      </c>
    </row>
    <row r="45" spans="1:20" x14ac:dyDescent="0.25">
      <c r="A45" s="2">
        <v>41000.548634259256</v>
      </c>
      <c r="B45" s="2" t="s">
        <v>45</v>
      </c>
      <c r="C45" t="s">
        <v>39</v>
      </c>
      <c r="D45" t="s">
        <v>77</v>
      </c>
      <c r="E45">
        <v>4122</v>
      </c>
      <c r="F45">
        <v>1</v>
      </c>
      <c r="H45" t="s">
        <v>34</v>
      </c>
      <c r="I45" s="1" t="s">
        <v>40</v>
      </c>
      <c r="J45" s="19">
        <v>9781408822838</v>
      </c>
      <c r="K45" s="19" t="s">
        <v>120</v>
      </c>
      <c r="L45" s="19" t="s">
        <v>121</v>
      </c>
      <c r="M45">
        <v>13.63</v>
      </c>
      <c r="N45" s="21">
        <v>13.63</v>
      </c>
      <c r="O45">
        <v>0.6</v>
      </c>
      <c r="P45">
        <v>8.18</v>
      </c>
      <c r="Q45" t="s">
        <v>43</v>
      </c>
      <c r="R45">
        <v>0.629</v>
      </c>
      <c r="S45">
        <v>5.1452200000000001</v>
      </c>
      <c r="T45" t="s">
        <v>44</v>
      </c>
    </row>
    <row r="46" spans="1:20" x14ac:dyDescent="0.25">
      <c r="A46" s="2">
        <v>41000.561678240738</v>
      </c>
      <c r="B46" s="2" t="s">
        <v>45</v>
      </c>
      <c r="C46" t="s">
        <v>97</v>
      </c>
      <c r="E46" t="s">
        <v>122</v>
      </c>
      <c r="F46">
        <v>1</v>
      </c>
      <c r="H46" t="s">
        <v>34</v>
      </c>
      <c r="I46" s="1" t="s">
        <v>40</v>
      </c>
      <c r="J46" s="19">
        <v>9781408806937</v>
      </c>
      <c r="K46" s="19" t="s">
        <v>123</v>
      </c>
      <c r="L46" s="19" t="s">
        <v>124</v>
      </c>
      <c r="M46">
        <v>7.99</v>
      </c>
      <c r="N46" s="21">
        <v>6.66</v>
      </c>
      <c r="O46">
        <v>0.6</v>
      </c>
      <c r="P46">
        <v>4</v>
      </c>
      <c r="Q46" t="s">
        <v>44</v>
      </c>
      <c r="R46">
        <v>1</v>
      </c>
      <c r="S46">
        <v>4</v>
      </c>
      <c r="T46" t="s">
        <v>44</v>
      </c>
    </row>
    <row r="47" spans="1:20" x14ac:dyDescent="0.25">
      <c r="A47" s="2">
        <v>41000.562141203707</v>
      </c>
      <c r="B47" s="2" t="s">
        <v>45</v>
      </c>
      <c r="C47" t="s">
        <v>97</v>
      </c>
      <c r="E47" t="s">
        <v>125</v>
      </c>
      <c r="F47">
        <v>1</v>
      </c>
      <c r="H47" t="s">
        <v>34</v>
      </c>
      <c r="I47" s="1" t="s">
        <v>40</v>
      </c>
      <c r="J47" s="19">
        <v>9781408808146</v>
      </c>
      <c r="K47" s="19" t="s">
        <v>126</v>
      </c>
      <c r="L47" s="19" t="s">
        <v>127</v>
      </c>
      <c r="M47">
        <v>7.99</v>
      </c>
      <c r="N47" s="21">
        <v>6.66</v>
      </c>
      <c r="O47">
        <v>0.6</v>
      </c>
      <c r="P47">
        <v>4</v>
      </c>
      <c r="Q47" t="s">
        <v>44</v>
      </c>
      <c r="R47">
        <v>1</v>
      </c>
      <c r="S47">
        <v>4</v>
      </c>
      <c r="T47" t="s">
        <v>44</v>
      </c>
    </row>
    <row r="48" spans="1:20" x14ac:dyDescent="0.25">
      <c r="A48" s="2">
        <v>41000.596770833334</v>
      </c>
      <c r="B48" s="2" t="s">
        <v>45</v>
      </c>
      <c r="C48" t="s">
        <v>97</v>
      </c>
      <c r="E48" t="s">
        <v>128</v>
      </c>
      <c r="F48">
        <v>1</v>
      </c>
      <c r="H48" t="s">
        <v>34</v>
      </c>
      <c r="I48" s="1" t="s">
        <v>52</v>
      </c>
      <c r="J48" s="19">
        <v>9781408828458</v>
      </c>
      <c r="K48" s="19" t="s">
        <v>53</v>
      </c>
      <c r="L48" s="19" t="s">
        <v>83</v>
      </c>
      <c r="M48">
        <v>19</v>
      </c>
      <c r="N48" s="21">
        <v>15.83</v>
      </c>
      <c r="O48">
        <v>0.6</v>
      </c>
      <c r="P48">
        <v>9.5</v>
      </c>
      <c r="Q48" t="s">
        <v>44</v>
      </c>
      <c r="R48">
        <v>1</v>
      </c>
      <c r="S48">
        <v>9.5</v>
      </c>
      <c r="T48" t="s">
        <v>44</v>
      </c>
    </row>
    <row r="49" spans="1:20" x14ac:dyDescent="0.25">
      <c r="A49" s="2">
        <v>41000.623553240737</v>
      </c>
      <c r="B49" s="2" t="s">
        <v>38</v>
      </c>
      <c r="C49" t="s">
        <v>39</v>
      </c>
      <c r="D49" t="s">
        <v>55</v>
      </c>
      <c r="E49">
        <v>3127</v>
      </c>
      <c r="F49">
        <v>1</v>
      </c>
      <c r="H49" t="s">
        <v>34</v>
      </c>
      <c r="I49" s="1" t="s">
        <v>52</v>
      </c>
      <c r="J49" s="19">
        <v>9781408828458</v>
      </c>
      <c r="K49" s="19" t="s">
        <v>53</v>
      </c>
      <c r="L49" s="19" t="s">
        <v>83</v>
      </c>
      <c r="M49">
        <v>22.72</v>
      </c>
      <c r="N49" s="21">
        <v>22.72</v>
      </c>
      <c r="O49">
        <v>0.6</v>
      </c>
      <c r="P49">
        <v>13.632</v>
      </c>
      <c r="Q49" t="s">
        <v>43</v>
      </c>
      <c r="R49">
        <v>0.629</v>
      </c>
      <c r="S49">
        <v>8.574527999999999</v>
      </c>
      <c r="T49" t="s">
        <v>44</v>
      </c>
    </row>
    <row r="50" spans="1:20" x14ac:dyDescent="0.25">
      <c r="A50" s="2">
        <v>41000.626770833333</v>
      </c>
      <c r="B50" s="2" t="s">
        <v>45</v>
      </c>
      <c r="C50" t="s">
        <v>97</v>
      </c>
      <c r="E50" t="s">
        <v>129</v>
      </c>
      <c r="F50">
        <v>1</v>
      </c>
      <c r="H50" t="s">
        <v>34</v>
      </c>
      <c r="I50" s="1" t="s">
        <v>52</v>
      </c>
      <c r="J50" s="19">
        <v>9781408821404</v>
      </c>
      <c r="K50" s="19" t="s">
        <v>59</v>
      </c>
      <c r="L50" s="19" t="s">
        <v>60</v>
      </c>
      <c r="M50">
        <v>16.989999999999998</v>
      </c>
      <c r="N50" s="21">
        <v>14.16</v>
      </c>
      <c r="O50">
        <v>0.6</v>
      </c>
      <c r="P50">
        <v>8.5</v>
      </c>
      <c r="Q50" t="s">
        <v>44</v>
      </c>
      <c r="R50">
        <v>1</v>
      </c>
      <c r="S50">
        <v>8.5</v>
      </c>
      <c r="T50" t="s">
        <v>44</v>
      </c>
    </row>
    <row r="51" spans="1:20" x14ac:dyDescent="0.25">
      <c r="A51" s="2">
        <v>41000.627384259256</v>
      </c>
      <c r="B51" s="2" t="s">
        <v>45</v>
      </c>
      <c r="C51" t="s">
        <v>97</v>
      </c>
      <c r="E51" t="s">
        <v>129</v>
      </c>
      <c r="F51">
        <v>1</v>
      </c>
      <c r="H51" t="s">
        <v>34</v>
      </c>
      <c r="I51" s="1" t="s">
        <v>52</v>
      </c>
      <c r="J51" s="19">
        <v>9781408824900</v>
      </c>
      <c r="K51" s="19" t="s">
        <v>69</v>
      </c>
      <c r="L51" s="19" t="s">
        <v>70</v>
      </c>
      <c r="M51">
        <v>12</v>
      </c>
      <c r="N51" s="21">
        <v>10</v>
      </c>
      <c r="O51">
        <v>0.6</v>
      </c>
      <c r="P51">
        <v>6</v>
      </c>
      <c r="Q51" t="s">
        <v>44</v>
      </c>
      <c r="R51">
        <v>1</v>
      </c>
      <c r="S51">
        <v>6</v>
      </c>
      <c r="T51" t="s">
        <v>44</v>
      </c>
    </row>
    <row r="52" spans="1:20" x14ac:dyDescent="0.25">
      <c r="A52" s="2">
        <v>41000.663784722223</v>
      </c>
      <c r="B52" s="2" t="s">
        <v>45</v>
      </c>
      <c r="C52" t="s">
        <v>130</v>
      </c>
      <c r="D52" t="s">
        <v>131</v>
      </c>
      <c r="E52">
        <v>48030</v>
      </c>
      <c r="F52">
        <v>1</v>
      </c>
      <c r="H52" t="s">
        <v>34</v>
      </c>
      <c r="I52" s="1" t="s">
        <v>47</v>
      </c>
      <c r="J52" s="19">
        <v>9781408825891</v>
      </c>
      <c r="K52" s="19" t="s">
        <v>132</v>
      </c>
      <c r="L52" s="19" t="s">
        <v>133</v>
      </c>
      <c r="M52">
        <v>10.4</v>
      </c>
      <c r="N52" s="21">
        <v>10.4</v>
      </c>
      <c r="O52">
        <v>0.6</v>
      </c>
      <c r="P52">
        <v>6.24</v>
      </c>
      <c r="Q52" t="s">
        <v>68</v>
      </c>
      <c r="R52">
        <v>0.60419999999999996</v>
      </c>
      <c r="S52">
        <v>3.7702079999999998</v>
      </c>
      <c r="T52" t="s">
        <v>44</v>
      </c>
    </row>
    <row r="53" spans="1:20" x14ac:dyDescent="0.25">
      <c r="A53" s="2">
        <v>41000.665254629632</v>
      </c>
      <c r="B53" s="2" t="s">
        <v>45</v>
      </c>
      <c r="C53" t="s">
        <v>71</v>
      </c>
      <c r="D53" t="s">
        <v>134</v>
      </c>
      <c r="E53" t="s">
        <v>135</v>
      </c>
      <c r="F53">
        <v>1</v>
      </c>
      <c r="H53" t="s">
        <v>34</v>
      </c>
      <c r="I53" s="1" t="s">
        <v>52</v>
      </c>
      <c r="J53" s="19">
        <v>9781408831878</v>
      </c>
      <c r="K53" s="19" t="s">
        <v>136</v>
      </c>
      <c r="L53" s="19" t="s">
        <v>137</v>
      </c>
      <c r="M53">
        <v>13.32</v>
      </c>
      <c r="N53" s="21">
        <v>13.32</v>
      </c>
      <c r="O53">
        <v>0.6</v>
      </c>
      <c r="P53">
        <v>7.99</v>
      </c>
      <c r="Q53" t="s">
        <v>76</v>
      </c>
      <c r="R53">
        <v>0.61129999999999995</v>
      </c>
      <c r="S53">
        <v>4.8842869999999996</v>
      </c>
      <c r="T53" t="s">
        <v>44</v>
      </c>
    </row>
    <row r="54" spans="1:20" x14ac:dyDescent="0.25">
      <c r="A54" s="2">
        <v>41000.700370370374</v>
      </c>
      <c r="B54" s="2" t="s">
        <v>45</v>
      </c>
      <c r="C54" t="s">
        <v>97</v>
      </c>
      <c r="E54" t="s">
        <v>138</v>
      </c>
      <c r="F54">
        <v>1</v>
      </c>
      <c r="H54" t="s">
        <v>34</v>
      </c>
      <c r="I54" s="1" t="s">
        <v>40</v>
      </c>
      <c r="J54" s="19">
        <v>9781408803738</v>
      </c>
      <c r="K54" s="19" t="s">
        <v>90</v>
      </c>
      <c r="L54" s="19" t="s">
        <v>139</v>
      </c>
      <c r="M54">
        <v>7.99</v>
      </c>
      <c r="N54" s="21">
        <v>6.66</v>
      </c>
      <c r="O54">
        <v>0.6</v>
      </c>
      <c r="P54">
        <v>4</v>
      </c>
      <c r="Q54" t="s">
        <v>44</v>
      </c>
      <c r="R54">
        <v>1</v>
      </c>
      <c r="S54">
        <v>4</v>
      </c>
      <c r="T54" t="s">
        <v>44</v>
      </c>
    </row>
    <row r="55" spans="1:20" x14ac:dyDescent="0.25">
      <c r="A55" s="2">
        <v>41000.753599537034</v>
      </c>
      <c r="B55" s="2" t="s">
        <v>45</v>
      </c>
      <c r="C55" t="s">
        <v>97</v>
      </c>
      <c r="E55" t="s">
        <v>140</v>
      </c>
      <c r="F55">
        <v>1</v>
      </c>
      <c r="H55" t="s">
        <v>34</v>
      </c>
      <c r="I55" s="1" t="s">
        <v>40</v>
      </c>
      <c r="J55" s="19">
        <v>9781408818329</v>
      </c>
      <c r="K55" s="19" t="s">
        <v>141</v>
      </c>
      <c r="L55" s="19" t="s">
        <v>142</v>
      </c>
      <c r="M55">
        <v>7.99</v>
      </c>
      <c r="N55" s="21">
        <v>6.66</v>
      </c>
      <c r="O55">
        <v>0.6</v>
      </c>
      <c r="P55">
        <v>4</v>
      </c>
      <c r="Q55" t="s">
        <v>44</v>
      </c>
      <c r="R55">
        <v>1</v>
      </c>
      <c r="S55">
        <v>4</v>
      </c>
      <c r="T55" t="s">
        <v>44</v>
      </c>
    </row>
    <row r="56" spans="1:20" x14ac:dyDescent="0.25">
      <c r="A56" s="2">
        <v>41000.792743055557</v>
      </c>
      <c r="B56" s="2" t="s">
        <v>45</v>
      </c>
      <c r="C56" t="s">
        <v>97</v>
      </c>
      <c r="E56" t="s">
        <v>143</v>
      </c>
      <c r="F56">
        <v>1</v>
      </c>
      <c r="H56" t="s">
        <v>34</v>
      </c>
      <c r="I56" s="1" t="s">
        <v>40</v>
      </c>
      <c r="J56" s="19">
        <v>9781408810279</v>
      </c>
      <c r="K56" s="19" t="s">
        <v>144</v>
      </c>
      <c r="L56" s="19" t="s">
        <v>145</v>
      </c>
      <c r="M56">
        <v>7</v>
      </c>
      <c r="N56" s="21">
        <v>5.83</v>
      </c>
      <c r="O56">
        <v>0.6</v>
      </c>
      <c r="P56">
        <v>3.5</v>
      </c>
      <c r="Q56" t="s">
        <v>44</v>
      </c>
      <c r="R56">
        <v>1</v>
      </c>
      <c r="S56">
        <v>3.5</v>
      </c>
      <c r="T56" t="s">
        <v>44</v>
      </c>
    </row>
    <row r="57" spans="1:20" x14ac:dyDescent="0.25">
      <c r="A57" s="2">
        <v>41000.865717592591</v>
      </c>
      <c r="B57" s="2" t="s">
        <v>45</v>
      </c>
      <c r="C57" t="s">
        <v>97</v>
      </c>
      <c r="E57" t="s">
        <v>146</v>
      </c>
      <c r="F57">
        <v>1</v>
      </c>
      <c r="H57" t="s">
        <v>34</v>
      </c>
      <c r="I57" s="1" t="s">
        <v>40</v>
      </c>
      <c r="J57" s="19">
        <v>9781408807231</v>
      </c>
      <c r="K57" s="19" t="s">
        <v>147</v>
      </c>
      <c r="L57" s="19" t="s">
        <v>148</v>
      </c>
      <c r="M57">
        <v>7.99</v>
      </c>
      <c r="N57" s="21">
        <v>6.66</v>
      </c>
      <c r="O57">
        <v>0.6</v>
      </c>
      <c r="P57">
        <v>4</v>
      </c>
      <c r="Q57" t="s">
        <v>44</v>
      </c>
      <c r="R57">
        <v>1</v>
      </c>
      <c r="S57">
        <v>4</v>
      </c>
      <c r="T57" t="s">
        <v>44</v>
      </c>
    </row>
    <row r="58" spans="1:20" x14ac:dyDescent="0.25">
      <c r="A58" s="2">
        <v>41000.87841435185</v>
      </c>
      <c r="B58" s="2" t="s">
        <v>45</v>
      </c>
      <c r="C58" t="s">
        <v>97</v>
      </c>
      <c r="E58" t="s">
        <v>149</v>
      </c>
      <c r="F58">
        <v>1</v>
      </c>
      <c r="H58" t="s">
        <v>34</v>
      </c>
      <c r="I58" s="1" t="s">
        <v>40</v>
      </c>
      <c r="J58" s="19">
        <v>9781408807286</v>
      </c>
      <c r="K58" s="19" t="s">
        <v>150</v>
      </c>
      <c r="L58" s="19" t="s">
        <v>151</v>
      </c>
      <c r="M58">
        <v>7.99</v>
      </c>
      <c r="N58" s="21">
        <v>6.66</v>
      </c>
      <c r="O58">
        <v>0.6</v>
      </c>
      <c r="P58">
        <v>4</v>
      </c>
      <c r="Q58" t="s">
        <v>44</v>
      </c>
      <c r="R58">
        <v>1</v>
      </c>
      <c r="S58">
        <v>4</v>
      </c>
      <c r="T58" t="s">
        <v>44</v>
      </c>
    </row>
    <row r="59" spans="1:20" x14ac:dyDescent="0.25">
      <c r="A59" s="2">
        <v>41000.886655092596</v>
      </c>
      <c r="B59" s="2" t="s">
        <v>45</v>
      </c>
      <c r="C59" t="s">
        <v>97</v>
      </c>
      <c r="E59" t="s">
        <v>152</v>
      </c>
      <c r="F59">
        <v>1</v>
      </c>
      <c r="H59" t="s">
        <v>34</v>
      </c>
      <c r="I59" s="1" t="s">
        <v>40</v>
      </c>
      <c r="J59" s="19">
        <v>9781408803738</v>
      </c>
      <c r="K59" s="19" t="s">
        <v>90</v>
      </c>
      <c r="L59" s="19" t="s">
        <v>139</v>
      </c>
      <c r="M59">
        <v>7.99</v>
      </c>
      <c r="N59" s="21">
        <v>6.66</v>
      </c>
      <c r="O59">
        <v>0.6</v>
      </c>
      <c r="P59">
        <v>4</v>
      </c>
      <c r="Q59" t="s">
        <v>44</v>
      </c>
      <c r="R59">
        <v>1</v>
      </c>
      <c r="S59">
        <v>4</v>
      </c>
      <c r="T59" t="s">
        <v>44</v>
      </c>
    </row>
    <row r="60" spans="1:20" x14ac:dyDescent="0.25">
      <c r="A60" s="2">
        <v>41000.903425925928</v>
      </c>
      <c r="B60" s="2" t="s">
        <v>45</v>
      </c>
      <c r="C60" t="s">
        <v>97</v>
      </c>
      <c r="E60" t="s">
        <v>153</v>
      </c>
      <c r="F60">
        <v>1</v>
      </c>
      <c r="H60" t="s">
        <v>34</v>
      </c>
      <c r="I60" s="1" t="s">
        <v>40</v>
      </c>
      <c r="J60" s="19">
        <v>9781408810644</v>
      </c>
      <c r="K60" s="19" t="s">
        <v>95</v>
      </c>
      <c r="L60" s="19" t="s">
        <v>96</v>
      </c>
      <c r="M60">
        <v>7.99</v>
      </c>
      <c r="N60" s="21">
        <v>6.66</v>
      </c>
      <c r="O60">
        <v>0.6</v>
      </c>
      <c r="P60">
        <v>4</v>
      </c>
      <c r="Q60" t="s">
        <v>44</v>
      </c>
      <c r="R60">
        <v>1</v>
      </c>
      <c r="S60">
        <v>4</v>
      </c>
      <c r="T60" t="s">
        <v>44</v>
      </c>
    </row>
    <row r="61" spans="1:20" x14ac:dyDescent="0.25">
      <c r="A61" s="2">
        <v>41000.904131944444</v>
      </c>
      <c r="B61" s="2" t="s">
        <v>45</v>
      </c>
      <c r="C61" t="s">
        <v>97</v>
      </c>
      <c r="E61" t="s">
        <v>154</v>
      </c>
      <c r="F61">
        <v>1</v>
      </c>
      <c r="H61" t="s">
        <v>34</v>
      </c>
      <c r="I61" s="1" t="s">
        <v>40</v>
      </c>
      <c r="J61" s="19">
        <v>9781408810644</v>
      </c>
      <c r="K61" s="19" t="s">
        <v>95</v>
      </c>
      <c r="L61" s="19" t="s">
        <v>96</v>
      </c>
      <c r="M61">
        <v>7.99</v>
      </c>
      <c r="N61" s="21">
        <v>6.66</v>
      </c>
      <c r="O61">
        <v>0.6</v>
      </c>
      <c r="P61">
        <v>4</v>
      </c>
      <c r="Q61" t="s">
        <v>44</v>
      </c>
      <c r="R61">
        <v>1</v>
      </c>
      <c r="S61">
        <v>4</v>
      </c>
      <c r="T61" t="s">
        <v>44</v>
      </c>
    </row>
    <row r="62" spans="1:20" x14ac:dyDescent="0.25">
      <c r="A62" s="2">
        <v>41000.905127314814</v>
      </c>
      <c r="B62" s="2" t="s">
        <v>45</v>
      </c>
      <c r="C62" t="s">
        <v>97</v>
      </c>
      <c r="E62" t="s">
        <v>155</v>
      </c>
      <c r="F62">
        <v>1</v>
      </c>
      <c r="H62" t="s">
        <v>34</v>
      </c>
      <c r="I62" s="1" t="s">
        <v>47</v>
      </c>
      <c r="J62" s="19">
        <v>9781408828946</v>
      </c>
      <c r="K62" s="19" t="s">
        <v>156</v>
      </c>
      <c r="L62" s="19" t="s">
        <v>157</v>
      </c>
      <c r="M62">
        <v>7.99</v>
      </c>
      <c r="N62" s="21">
        <v>6.66</v>
      </c>
      <c r="O62">
        <v>0.6</v>
      </c>
      <c r="P62">
        <v>4</v>
      </c>
      <c r="Q62" t="s">
        <v>44</v>
      </c>
      <c r="R62">
        <v>1</v>
      </c>
      <c r="S62">
        <v>4</v>
      </c>
      <c r="T62" t="s">
        <v>44</v>
      </c>
    </row>
    <row r="63" spans="1:20" x14ac:dyDescent="0.25">
      <c r="A63" s="2">
        <v>41000.917615740742</v>
      </c>
      <c r="B63" s="2" t="s">
        <v>45</v>
      </c>
      <c r="C63" t="s">
        <v>97</v>
      </c>
      <c r="E63" t="s">
        <v>158</v>
      </c>
      <c r="F63">
        <v>1</v>
      </c>
      <c r="H63" t="s">
        <v>34</v>
      </c>
      <c r="J63" s="19">
        <v>9781408811801</v>
      </c>
      <c r="K63" s="19" t="s">
        <v>159</v>
      </c>
      <c r="L63" s="19" t="s">
        <v>160</v>
      </c>
      <c r="M63">
        <v>7.99</v>
      </c>
      <c r="N63" s="21">
        <v>6.66</v>
      </c>
      <c r="O63">
        <v>0.6</v>
      </c>
      <c r="P63">
        <v>4</v>
      </c>
      <c r="Q63" t="s">
        <v>44</v>
      </c>
      <c r="R63">
        <v>1</v>
      </c>
      <c r="S63">
        <v>4</v>
      </c>
      <c r="T63" t="s">
        <v>44</v>
      </c>
    </row>
    <row r="64" spans="1:20" x14ac:dyDescent="0.25">
      <c r="A64" s="2">
        <v>41000.919374999998</v>
      </c>
      <c r="B64" s="2" t="s">
        <v>38</v>
      </c>
      <c r="C64" t="s">
        <v>46</v>
      </c>
      <c r="E64">
        <v>1023</v>
      </c>
      <c r="F64">
        <v>1</v>
      </c>
      <c r="H64" t="s">
        <v>34</v>
      </c>
      <c r="I64" s="1" t="s">
        <v>47</v>
      </c>
      <c r="J64" s="19">
        <v>9781408808665</v>
      </c>
      <c r="K64" s="19" t="s">
        <v>48</v>
      </c>
      <c r="L64" s="19" t="s">
        <v>49</v>
      </c>
      <c r="M64">
        <v>16.510000000000002</v>
      </c>
      <c r="N64" s="21">
        <v>16.510000000000002</v>
      </c>
      <c r="O64">
        <v>0.6</v>
      </c>
      <c r="P64">
        <v>9.9060000000000006</v>
      </c>
      <c r="Q64" t="s">
        <v>50</v>
      </c>
      <c r="R64">
        <v>0.49390000000000001</v>
      </c>
      <c r="S64">
        <v>4.8925734000000007</v>
      </c>
      <c r="T64" t="s">
        <v>44</v>
      </c>
    </row>
    <row r="65" spans="1:20" x14ac:dyDescent="0.25">
      <c r="A65" s="2">
        <v>41000.934398148151</v>
      </c>
      <c r="B65" s="2" t="s">
        <v>45</v>
      </c>
      <c r="C65" t="s">
        <v>39</v>
      </c>
      <c r="D65" t="s">
        <v>58</v>
      </c>
      <c r="E65">
        <v>2259</v>
      </c>
      <c r="F65">
        <v>1</v>
      </c>
      <c r="H65" t="s">
        <v>34</v>
      </c>
      <c r="I65" s="1" t="s">
        <v>52</v>
      </c>
      <c r="J65" s="19">
        <v>9781408803424</v>
      </c>
      <c r="K65" s="19" t="s">
        <v>53</v>
      </c>
      <c r="L65" s="19" t="s">
        <v>88</v>
      </c>
      <c r="M65">
        <v>3.63</v>
      </c>
      <c r="N65" s="21">
        <v>3.63</v>
      </c>
      <c r="O65">
        <v>0.6</v>
      </c>
      <c r="P65">
        <v>2.1800000000000002</v>
      </c>
      <c r="Q65" t="s">
        <v>43</v>
      </c>
      <c r="R65">
        <v>0.629</v>
      </c>
      <c r="S65">
        <v>1.3712200000000001</v>
      </c>
      <c r="T65" t="s">
        <v>44</v>
      </c>
    </row>
    <row r="66" spans="1:20" x14ac:dyDescent="0.25">
      <c r="A66" s="2">
        <v>41000.944467592592</v>
      </c>
      <c r="B66" s="2" t="s">
        <v>45</v>
      </c>
      <c r="C66" t="s">
        <v>39</v>
      </c>
      <c r="E66">
        <v>3103</v>
      </c>
      <c r="F66">
        <v>1</v>
      </c>
      <c r="H66" t="s">
        <v>34</v>
      </c>
      <c r="I66" s="1" t="s">
        <v>40</v>
      </c>
      <c r="J66" s="19">
        <v>9781408803738</v>
      </c>
      <c r="K66" s="19" t="s">
        <v>90</v>
      </c>
      <c r="L66" s="19" t="s">
        <v>139</v>
      </c>
      <c r="M66">
        <v>13.63</v>
      </c>
      <c r="N66" s="21">
        <v>13.63</v>
      </c>
      <c r="O66">
        <v>0.6</v>
      </c>
      <c r="P66">
        <v>8.18</v>
      </c>
      <c r="Q66" t="s">
        <v>43</v>
      </c>
      <c r="R66">
        <v>0.629</v>
      </c>
      <c r="S66">
        <v>5.1452200000000001</v>
      </c>
      <c r="T66" t="s">
        <v>44</v>
      </c>
    </row>
    <row r="67" spans="1:20" x14ac:dyDescent="0.25">
      <c r="A67" s="2">
        <v>41000.95034722222</v>
      </c>
      <c r="B67" s="2" t="s">
        <v>38</v>
      </c>
      <c r="C67" t="s">
        <v>39</v>
      </c>
      <c r="D67" t="s">
        <v>89</v>
      </c>
      <c r="E67">
        <v>2064</v>
      </c>
      <c r="F67">
        <v>1</v>
      </c>
      <c r="H67" t="s">
        <v>34</v>
      </c>
      <c r="I67" s="1" t="s">
        <v>40</v>
      </c>
      <c r="J67" s="19">
        <v>9780747588153</v>
      </c>
      <c r="K67" s="19" t="s">
        <v>159</v>
      </c>
      <c r="L67" s="19" t="s">
        <v>161</v>
      </c>
      <c r="M67">
        <v>13.63</v>
      </c>
      <c r="N67" s="21">
        <v>13.63</v>
      </c>
      <c r="O67">
        <v>0.6</v>
      </c>
      <c r="P67">
        <v>8.1780000000000008</v>
      </c>
      <c r="Q67" t="s">
        <v>43</v>
      </c>
      <c r="R67">
        <v>0.629</v>
      </c>
      <c r="S67">
        <v>5.1439620000000001</v>
      </c>
      <c r="T67" t="s">
        <v>44</v>
      </c>
    </row>
    <row r="68" spans="1:20" x14ac:dyDescent="0.25">
      <c r="A68" s="2">
        <v>41000.989884259259</v>
      </c>
      <c r="B68" s="2" t="s">
        <v>45</v>
      </c>
      <c r="C68" t="s">
        <v>71</v>
      </c>
      <c r="D68" t="s">
        <v>162</v>
      </c>
      <c r="E68" t="s">
        <v>163</v>
      </c>
      <c r="F68">
        <v>1</v>
      </c>
      <c r="H68" t="s">
        <v>34</v>
      </c>
      <c r="I68" s="1" t="s">
        <v>164</v>
      </c>
      <c r="J68" s="19">
        <v>9781448202744</v>
      </c>
      <c r="K68" s="19" t="s">
        <v>165</v>
      </c>
      <c r="L68" s="19" t="s">
        <v>166</v>
      </c>
      <c r="M68">
        <v>9.31</v>
      </c>
      <c r="N68" s="21">
        <v>9.31</v>
      </c>
      <c r="O68">
        <v>0.6</v>
      </c>
      <c r="P68">
        <v>5.59</v>
      </c>
      <c r="Q68" t="s">
        <v>76</v>
      </c>
      <c r="R68">
        <v>0.61129999999999995</v>
      </c>
      <c r="S68">
        <v>3.4171669999999996</v>
      </c>
      <c r="T68" t="s">
        <v>44</v>
      </c>
    </row>
    <row r="69" spans="1:20" x14ac:dyDescent="0.25">
      <c r="A69" s="2">
        <v>41001.017604166664</v>
      </c>
      <c r="B69" s="2" t="s">
        <v>45</v>
      </c>
      <c r="C69" t="s">
        <v>39</v>
      </c>
      <c r="E69">
        <v>2103</v>
      </c>
      <c r="F69">
        <v>1</v>
      </c>
      <c r="H69" t="s">
        <v>34</v>
      </c>
      <c r="I69" s="1" t="s">
        <v>52</v>
      </c>
      <c r="J69" s="19">
        <v>9781408821404</v>
      </c>
      <c r="K69" s="19" t="s">
        <v>59</v>
      </c>
      <c r="L69" s="19" t="s">
        <v>60</v>
      </c>
      <c r="M69">
        <v>22.72</v>
      </c>
      <c r="N69" s="21">
        <v>22.72</v>
      </c>
      <c r="O69">
        <v>0.6</v>
      </c>
      <c r="P69">
        <v>13.63</v>
      </c>
      <c r="Q69" t="s">
        <v>43</v>
      </c>
      <c r="R69">
        <v>0.629</v>
      </c>
      <c r="S69">
        <v>8.5732700000000008</v>
      </c>
      <c r="T69" t="s">
        <v>44</v>
      </c>
    </row>
    <row r="70" spans="1:20" x14ac:dyDescent="0.25">
      <c r="A70" s="2">
        <v>41001.089004629626</v>
      </c>
      <c r="B70" s="2" t="s">
        <v>45</v>
      </c>
      <c r="C70" t="s">
        <v>97</v>
      </c>
      <c r="E70" t="s">
        <v>167</v>
      </c>
      <c r="F70">
        <v>1</v>
      </c>
      <c r="H70" t="s">
        <v>34</v>
      </c>
      <c r="I70" s="1" t="s">
        <v>52</v>
      </c>
      <c r="J70" s="19">
        <v>9781408803424</v>
      </c>
      <c r="K70" s="19" t="s">
        <v>53</v>
      </c>
      <c r="L70" s="19" t="s">
        <v>88</v>
      </c>
      <c r="M70">
        <v>7.99</v>
      </c>
      <c r="N70" s="21">
        <v>6.66</v>
      </c>
      <c r="O70">
        <v>0.6</v>
      </c>
      <c r="P70">
        <v>4</v>
      </c>
      <c r="Q70" t="s">
        <v>44</v>
      </c>
      <c r="R70">
        <v>1</v>
      </c>
      <c r="S70">
        <v>4</v>
      </c>
      <c r="T70" t="s">
        <v>44</v>
      </c>
    </row>
    <row r="71" spans="1:20" x14ac:dyDescent="0.25">
      <c r="A71" s="2">
        <v>41001.105115740742</v>
      </c>
      <c r="B71" s="2" t="s">
        <v>45</v>
      </c>
      <c r="C71" t="s">
        <v>71</v>
      </c>
      <c r="D71" t="s">
        <v>168</v>
      </c>
      <c r="E71" t="s">
        <v>169</v>
      </c>
      <c r="F71">
        <v>1</v>
      </c>
      <c r="H71" t="s">
        <v>34</v>
      </c>
      <c r="I71" s="1" t="s">
        <v>52</v>
      </c>
      <c r="J71" s="19">
        <v>9781408811290</v>
      </c>
      <c r="K71" s="19" t="s">
        <v>170</v>
      </c>
      <c r="L71" s="19" t="s">
        <v>171</v>
      </c>
      <c r="M71">
        <v>19.98</v>
      </c>
      <c r="N71" s="21">
        <v>19.98</v>
      </c>
      <c r="O71">
        <v>0.6</v>
      </c>
      <c r="P71">
        <v>11.99</v>
      </c>
      <c r="Q71" t="s">
        <v>76</v>
      </c>
      <c r="R71">
        <v>0.61129999999999995</v>
      </c>
      <c r="S71">
        <v>7.3294869999999994</v>
      </c>
      <c r="T71" t="s">
        <v>44</v>
      </c>
    </row>
    <row r="72" spans="1:20" x14ac:dyDescent="0.25">
      <c r="A72" s="2">
        <v>41001.117071759261</v>
      </c>
      <c r="B72" s="2" t="s">
        <v>38</v>
      </c>
      <c r="C72" t="s">
        <v>39</v>
      </c>
      <c r="D72" t="s">
        <v>86</v>
      </c>
      <c r="E72">
        <v>4101</v>
      </c>
      <c r="F72">
        <v>1</v>
      </c>
      <c r="H72" t="s">
        <v>34</v>
      </c>
      <c r="I72" s="1" t="s">
        <v>52</v>
      </c>
      <c r="J72" s="19">
        <v>9781408824849</v>
      </c>
      <c r="K72" s="19" t="s">
        <v>172</v>
      </c>
      <c r="L72" s="19" t="s">
        <v>173</v>
      </c>
      <c r="M72">
        <v>13.63</v>
      </c>
      <c r="N72" s="21">
        <v>13.63</v>
      </c>
      <c r="O72">
        <v>0.6</v>
      </c>
      <c r="P72">
        <v>8.1780000000000008</v>
      </c>
      <c r="Q72" t="s">
        <v>43</v>
      </c>
      <c r="R72">
        <v>0.629</v>
      </c>
      <c r="S72">
        <v>5.1439620000000001</v>
      </c>
      <c r="T72" t="s">
        <v>44</v>
      </c>
    </row>
    <row r="73" spans="1:20" x14ac:dyDescent="0.25">
      <c r="A73" s="2">
        <v>41001.139907407407</v>
      </c>
      <c r="B73" s="2" t="s">
        <v>45</v>
      </c>
      <c r="C73" t="s">
        <v>39</v>
      </c>
      <c r="E73">
        <v>4152</v>
      </c>
      <c r="F73">
        <v>1</v>
      </c>
      <c r="H73" t="s">
        <v>34</v>
      </c>
      <c r="I73" s="1" t="s">
        <v>52</v>
      </c>
      <c r="J73" s="19">
        <v>9781408824368</v>
      </c>
      <c r="K73" s="19" t="s">
        <v>174</v>
      </c>
      <c r="L73" s="19" t="s">
        <v>175</v>
      </c>
      <c r="M73">
        <v>22.72</v>
      </c>
      <c r="N73" s="21">
        <v>22.72</v>
      </c>
      <c r="O73">
        <v>0.6</v>
      </c>
      <c r="P73">
        <v>13.63</v>
      </c>
      <c r="Q73" t="s">
        <v>43</v>
      </c>
      <c r="R73">
        <v>0.629</v>
      </c>
      <c r="S73">
        <v>8.5732700000000008</v>
      </c>
      <c r="T73" t="s">
        <v>44</v>
      </c>
    </row>
    <row r="74" spans="1:20" x14ac:dyDescent="0.25">
      <c r="A74" s="2">
        <v>41001.177800925929</v>
      </c>
      <c r="B74" s="2" t="s">
        <v>38</v>
      </c>
      <c r="C74" t="s">
        <v>46</v>
      </c>
      <c r="E74">
        <v>3434</v>
      </c>
      <c r="F74">
        <v>1</v>
      </c>
      <c r="H74" t="s">
        <v>34</v>
      </c>
      <c r="I74" s="1" t="s">
        <v>40</v>
      </c>
      <c r="J74" s="19">
        <v>9781408810279</v>
      </c>
      <c r="K74" s="19" t="s">
        <v>144</v>
      </c>
      <c r="L74" s="19" t="s">
        <v>145</v>
      </c>
      <c r="M74">
        <v>15.64</v>
      </c>
      <c r="N74" s="21">
        <v>15.64</v>
      </c>
      <c r="O74">
        <v>0.6</v>
      </c>
      <c r="P74">
        <v>9.3840000000000003</v>
      </c>
      <c r="Q74" t="s">
        <v>50</v>
      </c>
      <c r="R74">
        <v>0.49390000000000001</v>
      </c>
      <c r="S74">
        <v>4.6347576000000004</v>
      </c>
      <c r="T74" t="s">
        <v>44</v>
      </c>
    </row>
    <row r="75" spans="1:20" x14ac:dyDescent="0.25">
      <c r="A75" s="2">
        <v>41001.191620370373</v>
      </c>
      <c r="B75" s="2" t="s">
        <v>38</v>
      </c>
      <c r="C75" t="s">
        <v>39</v>
      </c>
      <c r="E75">
        <v>2061</v>
      </c>
      <c r="F75">
        <v>1</v>
      </c>
      <c r="H75" t="s">
        <v>34</v>
      </c>
      <c r="I75" s="1" t="s">
        <v>40</v>
      </c>
      <c r="J75" s="19">
        <v>9781408803738</v>
      </c>
      <c r="K75" s="19" t="s">
        <v>90</v>
      </c>
      <c r="L75" s="19" t="s">
        <v>139</v>
      </c>
      <c r="M75">
        <v>13.63</v>
      </c>
      <c r="N75" s="21">
        <v>13.63</v>
      </c>
      <c r="O75">
        <v>0.6</v>
      </c>
      <c r="P75">
        <v>8.1780000000000008</v>
      </c>
      <c r="Q75" t="s">
        <v>43</v>
      </c>
      <c r="R75">
        <v>0.629</v>
      </c>
      <c r="S75">
        <v>5.1439620000000001</v>
      </c>
      <c r="T75" t="s">
        <v>44</v>
      </c>
    </row>
    <row r="76" spans="1:20" x14ac:dyDescent="0.25">
      <c r="A76" s="2">
        <v>41001.200486111113</v>
      </c>
      <c r="B76" s="2" t="s">
        <v>45</v>
      </c>
      <c r="C76" t="s">
        <v>39</v>
      </c>
      <c r="D76" t="s">
        <v>77</v>
      </c>
      <c r="E76">
        <v>4615</v>
      </c>
      <c r="F76">
        <v>1</v>
      </c>
      <c r="H76" t="s">
        <v>34</v>
      </c>
      <c r="I76" s="1" t="s">
        <v>52</v>
      </c>
      <c r="J76" s="19">
        <v>9781408803424</v>
      </c>
      <c r="K76" s="19" t="s">
        <v>53</v>
      </c>
      <c r="L76" s="19" t="s">
        <v>88</v>
      </c>
      <c r="M76">
        <v>3.63</v>
      </c>
      <c r="N76" s="21">
        <v>3.63</v>
      </c>
      <c r="O76">
        <v>0.6</v>
      </c>
      <c r="P76">
        <v>2.1800000000000002</v>
      </c>
      <c r="Q76" t="s">
        <v>43</v>
      </c>
      <c r="R76">
        <v>0.629</v>
      </c>
      <c r="S76">
        <v>1.3712200000000001</v>
      </c>
      <c r="T76" t="s">
        <v>44</v>
      </c>
    </row>
    <row r="77" spans="1:20" x14ac:dyDescent="0.25">
      <c r="A77" s="2">
        <v>41001.233634259261</v>
      </c>
      <c r="B77" s="2" t="s">
        <v>45</v>
      </c>
      <c r="C77" t="s">
        <v>39</v>
      </c>
      <c r="D77" t="s">
        <v>112</v>
      </c>
      <c r="E77">
        <v>3909</v>
      </c>
      <c r="F77">
        <v>1</v>
      </c>
      <c r="H77" t="s">
        <v>34</v>
      </c>
      <c r="I77" s="1" t="s">
        <v>52</v>
      </c>
      <c r="J77" s="19">
        <v>9781408828458</v>
      </c>
      <c r="K77" s="19" t="s">
        <v>53</v>
      </c>
      <c r="L77" s="19" t="s">
        <v>83</v>
      </c>
      <c r="M77">
        <v>22.72</v>
      </c>
      <c r="N77" s="21">
        <v>22.72</v>
      </c>
      <c r="O77">
        <v>0.6</v>
      </c>
      <c r="P77">
        <v>13.63</v>
      </c>
      <c r="Q77" t="s">
        <v>43</v>
      </c>
      <c r="R77">
        <v>0.629</v>
      </c>
      <c r="S77">
        <v>8.5732700000000008</v>
      </c>
      <c r="T77" t="s">
        <v>44</v>
      </c>
    </row>
    <row r="78" spans="1:20" x14ac:dyDescent="0.25">
      <c r="A78" s="2">
        <v>41001.317476851851</v>
      </c>
      <c r="B78" s="2" t="s">
        <v>45</v>
      </c>
      <c r="C78" t="s">
        <v>39</v>
      </c>
      <c r="D78" t="s">
        <v>77</v>
      </c>
      <c r="E78">
        <v>4878</v>
      </c>
      <c r="F78">
        <v>1</v>
      </c>
      <c r="H78" t="s">
        <v>34</v>
      </c>
      <c r="I78" s="1" t="s">
        <v>52</v>
      </c>
      <c r="J78" s="19">
        <v>9781408807125</v>
      </c>
      <c r="K78" s="19" t="s">
        <v>53</v>
      </c>
      <c r="L78" s="19" t="s">
        <v>54</v>
      </c>
      <c r="M78">
        <v>3.63</v>
      </c>
      <c r="N78" s="21">
        <v>3.63</v>
      </c>
      <c r="O78">
        <v>0.6</v>
      </c>
      <c r="P78">
        <v>2.1800000000000002</v>
      </c>
      <c r="Q78" t="s">
        <v>43</v>
      </c>
      <c r="R78">
        <v>0.629</v>
      </c>
      <c r="S78">
        <v>1.3712200000000001</v>
      </c>
      <c r="T78" t="s">
        <v>44</v>
      </c>
    </row>
    <row r="79" spans="1:20" x14ac:dyDescent="0.25">
      <c r="A79" s="2">
        <v>41001.319490740738</v>
      </c>
      <c r="B79" s="2" t="s">
        <v>45</v>
      </c>
      <c r="C79" t="s">
        <v>39</v>
      </c>
      <c r="D79" t="s">
        <v>77</v>
      </c>
      <c r="E79">
        <v>4878</v>
      </c>
      <c r="F79">
        <v>1</v>
      </c>
      <c r="H79" t="s">
        <v>34</v>
      </c>
      <c r="I79" s="1" t="s">
        <v>52</v>
      </c>
      <c r="J79" s="19">
        <v>9781408803424</v>
      </c>
      <c r="K79" s="19" t="s">
        <v>53</v>
      </c>
      <c r="L79" s="19" t="s">
        <v>88</v>
      </c>
      <c r="M79">
        <v>3.63</v>
      </c>
      <c r="N79" s="21">
        <v>3.63</v>
      </c>
      <c r="O79">
        <v>0.6</v>
      </c>
      <c r="P79">
        <v>2.1800000000000002</v>
      </c>
      <c r="Q79" t="s">
        <v>43</v>
      </c>
      <c r="R79">
        <v>0.629</v>
      </c>
      <c r="S79">
        <v>1.3712200000000001</v>
      </c>
      <c r="T79" t="s">
        <v>44</v>
      </c>
    </row>
    <row r="80" spans="1:20" x14ac:dyDescent="0.25">
      <c r="A80" s="2">
        <v>41001.351770833331</v>
      </c>
      <c r="B80" s="2" t="s">
        <v>45</v>
      </c>
      <c r="C80" t="s">
        <v>97</v>
      </c>
      <c r="E80" t="s">
        <v>176</v>
      </c>
      <c r="F80">
        <v>1</v>
      </c>
      <c r="H80" t="s">
        <v>34</v>
      </c>
      <c r="I80" s="1" t="s">
        <v>52</v>
      </c>
      <c r="J80" s="19">
        <v>9781408828458</v>
      </c>
      <c r="K80" s="19" t="s">
        <v>53</v>
      </c>
      <c r="L80" s="19" t="s">
        <v>83</v>
      </c>
      <c r="M80">
        <v>19</v>
      </c>
      <c r="N80" s="21">
        <v>15.83</v>
      </c>
      <c r="O80">
        <v>0.6</v>
      </c>
      <c r="P80">
        <v>9.5</v>
      </c>
      <c r="Q80" t="s">
        <v>44</v>
      </c>
      <c r="R80">
        <v>1</v>
      </c>
      <c r="S80">
        <v>9.5</v>
      </c>
      <c r="T80" t="s">
        <v>44</v>
      </c>
    </row>
    <row r="81" spans="1:20" x14ac:dyDescent="0.25">
      <c r="A81" s="2">
        <v>41001.361666666664</v>
      </c>
      <c r="B81" s="2" t="s">
        <v>38</v>
      </c>
      <c r="C81" t="s">
        <v>39</v>
      </c>
      <c r="D81" t="s">
        <v>86</v>
      </c>
      <c r="E81">
        <v>4035</v>
      </c>
      <c r="F81">
        <v>1</v>
      </c>
      <c r="H81" t="s">
        <v>34</v>
      </c>
      <c r="I81" s="1" t="s">
        <v>40</v>
      </c>
      <c r="J81" s="19">
        <v>9781408811429</v>
      </c>
      <c r="K81" s="19" t="s">
        <v>177</v>
      </c>
      <c r="L81" s="19" t="s">
        <v>178</v>
      </c>
      <c r="M81">
        <v>20.9</v>
      </c>
      <c r="N81" s="21">
        <v>20.9</v>
      </c>
      <c r="O81">
        <v>0.6</v>
      </c>
      <c r="P81">
        <v>12.54</v>
      </c>
      <c r="Q81" t="s">
        <v>43</v>
      </c>
      <c r="R81">
        <v>0.629</v>
      </c>
      <c r="S81">
        <v>7.8876599999999994</v>
      </c>
      <c r="T81" t="s">
        <v>44</v>
      </c>
    </row>
    <row r="82" spans="1:20" x14ac:dyDescent="0.25">
      <c r="A82" s="2">
        <v>41001.364432870374</v>
      </c>
      <c r="B82" s="2" t="s">
        <v>45</v>
      </c>
      <c r="C82" t="s">
        <v>39</v>
      </c>
      <c r="D82" t="s">
        <v>77</v>
      </c>
      <c r="E82">
        <v>4123</v>
      </c>
      <c r="F82">
        <v>1</v>
      </c>
      <c r="H82" t="s">
        <v>34</v>
      </c>
      <c r="I82" s="1" t="s">
        <v>52</v>
      </c>
      <c r="J82" s="19">
        <v>9781408803721</v>
      </c>
      <c r="K82" s="19" t="s">
        <v>90</v>
      </c>
      <c r="L82" s="19" t="s">
        <v>91</v>
      </c>
      <c r="M82">
        <v>13.63</v>
      </c>
      <c r="N82" s="21">
        <v>13.63</v>
      </c>
      <c r="O82">
        <v>0.6</v>
      </c>
      <c r="P82">
        <v>8.18</v>
      </c>
      <c r="Q82" t="s">
        <v>43</v>
      </c>
      <c r="R82">
        <v>0.629</v>
      </c>
      <c r="S82">
        <v>5.1452200000000001</v>
      </c>
      <c r="T82" t="s">
        <v>44</v>
      </c>
    </row>
    <row r="83" spans="1:20" x14ac:dyDescent="0.25">
      <c r="A83" s="2">
        <v>41001.374803240738</v>
      </c>
      <c r="B83" s="2" t="s">
        <v>38</v>
      </c>
      <c r="C83" t="s">
        <v>39</v>
      </c>
      <c r="E83">
        <v>2287</v>
      </c>
      <c r="F83">
        <v>1</v>
      </c>
      <c r="H83" t="s">
        <v>34</v>
      </c>
      <c r="I83" s="1" t="s">
        <v>40</v>
      </c>
      <c r="J83" s="19">
        <v>9781408808412</v>
      </c>
      <c r="K83" s="19" t="s">
        <v>179</v>
      </c>
      <c r="L83" s="19" t="s">
        <v>180</v>
      </c>
      <c r="M83">
        <v>13.63</v>
      </c>
      <c r="N83" s="21">
        <v>13.63</v>
      </c>
      <c r="O83">
        <v>0.6</v>
      </c>
      <c r="P83">
        <v>8.1780000000000008</v>
      </c>
      <c r="Q83" t="s">
        <v>43</v>
      </c>
      <c r="R83">
        <v>0.629</v>
      </c>
      <c r="S83">
        <v>5.1439620000000001</v>
      </c>
      <c r="T83" t="s">
        <v>44</v>
      </c>
    </row>
    <row r="84" spans="1:20" x14ac:dyDescent="0.25">
      <c r="A84" s="2">
        <v>41001.382824074077</v>
      </c>
      <c r="B84" s="2" t="s">
        <v>38</v>
      </c>
      <c r="C84" t="s">
        <v>46</v>
      </c>
      <c r="E84">
        <v>7010</v>
      </c>
      <c r="F84">
        <v>1</v>
      </c>
      <c r="H84" t="s">
        <v>34</v>
      </c>
      <c r="I84" s="1" t="s">
        <v>52</v>
      </c>
      <c r="J84" s="19">
        <v>9781408821404</v>
      </c>
      <c r="K84" s="19" t="s">
        <v>59</v>
      </c>
      <c r="L84" s="19" t="s">
        <v>60</v>
      </c>
      <c r="M84">
        <v>26.08</v>
      </c>
      <c r="N84" s="21">
        <v>26.08</v>
      </c>
      <c r="O84">
        <v>0.6</v>
      </c>
      <c r="P84">
        <v>15.647999999999998</v>
      </c>
      <c r="Q84" t="s">
        <v>50</v>
      </c>
      <c r="R84">
        <v>0.49390000000000001</v>
      </c>
      <c r="S84">
        <v>7.7285471999999986</v>
      </c>
      <c r="T84" t="s">
        <v>44</v>
      </c>
    </row>
    <row r="85" spans="1:20" x14ac:dyDescent="0.25">
      <c r="A85" s="2">
        <v>41001.401238425926</v>
      </c>
      <c r="B85" s="2" t="s">
        <v>45</v>
      </c>
      <c r="C85" t="s">
        <v>46</v>
      </c>
      <c r="E85">
        <v>629</v>
      </c>
      <c r="F85">
        <v>1</v>
      </c>
      <c r="H85" t="s">
        <v>34</v>
      </c>
      <c r="I85" s="1" t="s">
        <v>52</v>
      </c>
      <c r="J85" s="19">
        <v>9781408803721</v>
      </c>
      <c r="K85" s="19" t="s">
        <v>90</v>
      </c>
      <c r="L85" s="19" t="s">
        <v>91</v>
      </c>
      <c r="M85">
        <v>16.52</v>
      </c>
      <c r="N85" s="21">
        <v>16.52</v>
      </c>
      <c r="O85">
        <v>0.6</v>
      </c>
      <c r="P85">
        <v>9.91</v>
      </c>
      <c r="Q85" t="s">
        <v>50</v>
      </c>
      <c r="R85">
        <v>0.49390000000000001</v>
      </c>
      <c r="S85">
        <v>4.8945490000000005</v>
      </c>
      <c r="T85" t="s">
        <v>44</v>
      </c>
    </row>
    <row r="86" spans="1:20" x14ac:dyDescent="0.25">
      <c r="A86" s="2">
        <v>41001.434305555558</v>
      </c>
      <c r="B86" s="2" t="s">
        <v>38</v>
      </c>
      <c r="C86" t="s">
        <v>39</v>
      </c>
      <c r="E86">
        <v>2250</v>
      </c>
      <c r="F86">
        <v>1</v>
      </c>
      <c r="H86" t="s">
        <v>34</v>
      </c>
      <c r="I86" s="1" t="s">
        <v>52</v>
      </c>
      <c r="J86" s="19">
        <v>9781408807125</v>
      </c>
      <c r="K86" s="19" t="s">
        <v>53</v>
      </c>
      <c r="L86" s="19" t="s">
        <v>54</v>
      </c>
      <c r="M86">
        <v>3.63</v>
      </c>
      <c r="N86" s="21">
        <v>3.63</v>
      </c>
      <c r="O86">
        <v>0.6</v>
      </c>
      <c r="P86">
        <v>2.1779999999999999</v>
      </c>
      <c r="Q86" t="s">
        <v>43</v>
      </c>
      <c r="R86">
        <v>0.629</v>
      </c>
      <c r="S86">
        <v>1.3699619999999999</v>
      </c>
      <c r="T86" t="s">
        <v>44</v>
      </c>
    </row>
    <row r="87" spans="1:20" x14ac:dyDescent="0.25">
      <c r="A87" s="2">
        <v>41001.463773148149</v>
      </c>
      <c r="B87" s="2" t="s">
        <v>38</v>
      </c>
      <c r="C87" t="s">
        <v>39</v>
      </c>
      <c r="D87" t="s">
        <v>181</v>
      </c>
      <c r="E87">
        <v>2608</v>
      </c>
      <c r="F87">
        <v>1</v>
      </c>
      <c r="H87" t="s">
        <v>34</v>
      </c>
      <c r="I87" s="1" t="s">
        <v>52</v>
      </c>
      <c r="J87" s="19">
        <v>9781408807125</v>
      </c>
      <c r="K87" s="19" t="s">
        <v>53</v>
      </c>
      <c r="L87" s="19" t="s">
        <v>54</v>
      </c>
      <c r="M87">
        <v>3.63</v>
      </c>
      <c r="N87" s="21">
        <v>3.63</v>
      </c>
      <c r="O87">
        <v>0.6</v>
      </c>
      <c r="P87">
        <v>2.1779999999999999</v>
      </c>
      <c r="Q87" t="s">
        <v>43</v>
      </c>
      <c r="R87">
        <v>0.629</v>
      </c>
      <c r="S87">
        <v>1.3699619999999999</v>
      </c>
      <c r="T87" t="s">
        <v>44</v>
      </c>
    </row>
    <row r="88" spans="1:20" x14ac:dyDescent="0.25">
      <c r="A88" s="2">
        <v>41001.465868055559</v>
      </c>
      <c r="B88" s="2" t="s">
        <v>45</v>
      </c>
      <c r="C88" t="s">
        <v>97</v>
      </c>
      <c r="E88" t="s">
        <v>182</v>
      </c>
      <c r="F88">
        <v>1</v>
      </c>
      <c r="H88" t="s">
        <v>34</v>
      </c>
      <c r="I88" s="1" t="s">
        <v>40</v>
      </c>
      <c r="J88" s="19">
        <v>9781408810644</v>
      </c>
      <c r="K88" s="19" t="s">
        <v>95</v>
      </c>
      <c r="L88" s="19" t="s">
        <v>96</v>
      </c>
      <c r="M88">
        <v>7.99</v>
      </c>
      <c r="N88" s="21">
        <v>6.66</v>
      </c>
      <c r="O88">
        <v>0.6</v>
      </c>
      <c r="P88">
        <v>4</v>
      </c>
      <c r="Q88" t="s">
        <v>44</v>
      </c>
      <c r="R88">
        <v>1</v>
      </c>
      <c r="S88">
        <v>4</v>
      </c>
      <c r="T88" t="s">
        <v>44</v>
      </c>
    </row>
    <row r="89" spans="1:20" x14ac:dyDescent="0.25">
      <c r="A89" s="2">
        <v>41001.526377314818</v>
      </c>
      <c r="B89" s="2" t="s">
        <v>45</v>
      </c>
      <c r="C89" t="s">
        <v>39</v>
      </c>
      <c r="E89">
        <v>2611</v>
      </c>
      <c r="F89">
        <v>1</v>
      </c>
      <c r="H89" t="s">
        <v>34</v>
      </c>
      <c r="I89" s="1" t="s">
        <v>40</v>
      </c>
      <c r="J89" s="19">
        <v>9781408820384</v>
      </c>
      <c r="K89" s="19" t="s">
        <v>183</v>
      </c>
      <c r="L89" s="19" t="s">
        <v>184</v>
      </c>
      <c r="M89">
        <v>12.72</v>
      </c>
      <c r="N89" s="21">
        <v>12.72</v>
      </c>
      <c r="O89">
        <v>0.6</v>
      </c>
      <c r="P89">
        <v>7.63</v>
      </c>
      <c r="Q89" t="s">
        <v>43</v>
      </c>
      <c r="R89">
        <v>0.629</v>
      </c>
      <c r="S89">
        <v>4.7992699999999999</v>
      </c>
      <c r="T89" t="s">
        <v>44</v>
      </c>
    </row>
    <row r="90" spans="1:20" x14ac:dyDescent="0.25">
      <c r="A90" s="2">
        <v>41001.526469907411</v>
      </c>
      <c r="B90" s="2" t="s">
        <v>45</v>
      </c>
      <c r="C90" t="s">
        <v>97</v>
      </c>
      <c r="E90" t="s">
        <v>185</v>
      </c>
      <c r="F90">
        <v>1</v>
      </c>
      <c r="H90" t="s">
        <v>34</v>
      </c>
      <c r="I90" s="1" t="s">
        <v>40</v>
      </c>
      <c r="J90" s="19">
        <v>9781408808436</v>
      </c>
      <c r="K90" s="19" t="s">
        <v>170</v>
      </c>
      <c r="L90" s="19" t="s">
        <v>186</v>
      </c>
      <c r="M90">
        <v>7.99</v>
      </c>
      <c r="N90" s="21">
        <v>6.66</v>
      </c>
      <c r="O90">
        <v>0.6</v>
      </c>
      <c r="P90">
        <v>4</v>
      </c>
      <c r="Q90" t="s">
        <v>44</v>
      </c>
      <c r="R90">
        <v>1</v>
      </c>
      <c r="S90">
        <v>4</v>
      </c>
      <c r="T90" t="s">
        <v>44</v>
      </c>
    </row>
    <row r="91" spans="1:20" x14ac:dyDescent="0.25">
      <c r="A91" s="2">
        <v>41001.550555555557</v>
      </c>
      <c r="B91" s="2" t="s">
        <v>38</v>
      </c>
      <c r="C91" t="s">
        <v>39</v>
      </c>
      <c r="D91" t="s">
        <v>87</v>
      </c>
      <c r="E91">
        <v>6019</v>
      </c>
      <c r="F91">
        <v>1</v>
      </c>
      <c r="H91" t="s">
        <v>34</v>
      </c>
      <c r="I91" s="1" t="s">
        <v>52</v>
      </c>
      <c r="J91" s="19">
        <v>9781408159187</v>
      </c>
      <c r="K91" s="19" t="s">
        <v>187</v>
      </c>
      <c r="L91" s="19" t="s">
        <v>188</v>
      </c>
      <c r="M91">
        <v>15.45</v>
      </c>
      <c r="N91" s="21">
        <v>15.45</v>
      </c>
      <c r="O91">
        <v>0.6</v>
      </c>
      <c r="P91">
        <v>9.27</v>
      </c>
      <c r="Q91" t="s">
        <v>43</v>
      </c>
      <c r="R91">
        <v>0.629</v>
      </c>
      <c r="S91">
        <v>5.8308299999999997</v>
      </c>
      <c r="T91" t="s">
        <v>44</v>
      </c>
    </row>
    <row r="92" spans="1:20" x14ac:dyDescent="0.25">
      <c r="A92" s="2">
        <v>41001.571412037039</v>
      </c>
      <c r="B92" s="2" t="s">
        <v>45</v>
      </c>
      <c r="C92" t="s">
        <v>39</v>
      </c>
      <c r="E92">
        <v>3156</v>
      </c>
      <c r="F92">
        <v>1</v>
      </c>
      <c r="H92" t="s">
        <v>34</v>
      </c>
      <c r="I92" s="1" t="s">
        <v>52</v>
      </c>
      <c r="J92" s="19">
        <v>9781408818909</v>
      </c>
      <c r="K92" s="19" t="s">
        <v>78</v>
      </c>
      <c r="L92" s="19" t="s">
        <v>79</v>
      </c>
      <c r="M92">
        <v>13.63</v>
      </c>
      <c r="N92" s="21">
        <v>13.63</v>
      </c>
      <c r="O92">
        <v>0.6</v>
      </c>
      <c r="P92">
        <v>8.18</v>
      </c>
      <c r="Q92" t="s">
        <v>43</v>
      </c>
      <c r="R92">
        <v>0.629</v>
      </c>
      <c r="S92">
        <v>5.1452200000000001</v>
      </c>
      <c r="T92" t="s">
        <v>44</v>
      </c>
    </row>
    <row r="93" spans="1:20" x14ac:dyDescent="0.25">
      <c r="A93" s="2">
        <v>41001.584305555552</v>
      </c>
      <c r="B93" s="2" t="s">
        <v>45</v>
      </c>
      <c r="C93" t="s">
        <v>97</v>
      </c>
      <c r="E93" t="s">
        <v>189</v>
      </c>
      <c r="F93">
        <v>1</v>
      </c>
      <c r="H93" t="s">
        <v>34</v>
      </c>
      <c r="I93" s="1" t="s">
        <v>52</v>
      </c>
      <c r="J93" s="19">
        <v>9781408828458</v>
      </c>
      <c r="K93" s="19" t="s">
        <v>53</v>
      </c>
      <c r="L93" s="19" t="s">
        <v>83</v>
      </c>
      <c r="M93">
        <v>19</v>
      </c>
      <c r="N93" s="21">
        <v>15.83</v>
      </c>
      <c r="O93">
        <v>0.6</v>
      </c>
      <c r="P93">
        <v>9.5</v>
      </c>
      <c r="Q93" t="s">
        <v>44</v>
      </c>
      <c r="R93">
        <v>1</v>
      </c>
      <c r="S93">
        <v>9.5</v>
      </c>
      <c r="T93" t="s">
        <v>44</v>
      </c>
    </row>
    <row r="94" spans="1:20" x14ac:dyDescent="0.25">
      <c r="A94" s="2">
        <v>41001.597546296296</v>
      </c>
      <c r="B94" s="2" t="s">
        <v>45</v>
      </c>
      <c r="C94" t="s">
        <v>39</v>
      </c>
      <c r="D94" t="s">
        <v>51</v>
      </c>
      <c r="E94">
        <v>5062</v>
      </c>
      <c r="F94">
        <v>1</v>
      </c>
      <c r="H94" t="s">
        <v>34</v>
      </c>
      <c r="I94" s="1" t="s">
        <v>52</v>
      </c>
      <c r="J94" s="19">
        <v>9781408828779</v>
      </c>
      <c r="K94" s="19" t="s">
        <v>190</v>
      </c>
      <c r="L94" s="19" t="s">
        <v>191</v>
      </c>
      <c r="M94">
        <v>22.72</v>
      </c>
      <c r="N94" s="21">
        <v>22.72</v>
      </c>
      <c r="O94">
        <v>0.6</v>
      </c>
      <c r="P94">
        <v>13.63</v>
      </c>
      <c r="Q94" t="s">
        <v>43</v>
      </c>
      <c r="R94">
        <v>0.629</v>
      </c>
      <c r="S94">
        <v>8.5732700000000008</v>
      </c>
      <c r="T94" t="s">
        <v>44</v>
      </c>
    </row>
    <row r="95" spans="1:20" x14ac:dyDescent="0.25">
      <c r="A95" s="2">
        <v>41001.603356481479</v>
      </c>
      <c r="B95" s="2" t="s">
        <v>45</v>
      </c>
      <c r="C95" t="s">
        <v>97</v>
      </c>
      <c r="E95" t="s">
        <v>192</v>
      </c>
      <c r="F95">
        <v>1</v>
      </c>
      <c r="H95" t="s">
        <v>34</v>
      </c>
      <c r="J95" s="19">
        <v>9781408811801</v>
      </c>
      <c r="K95" s="19" t="s">
        <v>159</v>
      </c>
      <c r="L95" s="19" t="s">
        <v>160</v>
      </c>
      <c r="M95">
        <v>7.99</v>
      </c>
      <c r="N95" s="21">
        <v>6.66</v>
      </c>
      <c r="O95">
        <v>0.6</v>
      </c>
      <c r="P95">
        <v>4</v>
      </c>
      <c r="Q95" t="s">
        <v>44</v>
      </c>
      <c r="R95">
        <v>1</v>
      </c>
      <c r="S95">
        <v>4</v>
      </c>
      <c r="T95" t="s">
        <v>44</v>
      </c>
    </row>
    <row r="96" spans="1:20" x14ac:dyDescent="0.25">
      <c r="A96" s="2">
        <v>41001.671655092592</v>
      </c>
      <c r="B96" s="2" t="s">
        <v>45</v>
      </c>
      <c r="C96" t="s">
        <v>97</v>
      </c>
      <c r="E96" t="s">
        <v>193</v>
      </c>
      <c r="F96">
        <v>1</v>
      </c>
      <c r="H96" t="s">
        <v>34</v>
      </c>
      <c r="I96" s="1" t="s">
        <v>52</v>
      </c>
      <c r="J96" s="19">
        <v>9781408821404</v>
      </c>
      <c r="K96" s="19" t="s">
        <v>59</v>
      </c>
      <c r="L96" s="19" t="s">
        <v>60</v>
      </c>
      <c r="M96">
        <v>16.989999999999998</v>
      </c>
      <c r="N96" s="21">
        <v>14.16</v>
      </c>
      <c r="O96">
        <v>0.6</v>
      </c>
      <c r="P96">
        <v>8.5</v>
      </c>
      <c r="Q96" t="s">
        <v>44</v>
      </c>
      <c r="R96">
        <v>1</v>
      </c>
      <c r="S96">
        <v>8.5</v>
      </c>
      <c r="T96" t="s">
        <v>44</v>
      </c>
    </row>
    <row r="97" spans="1:20" x14ac:dyDescent="0.25">
      <c r="A97" s="2">
        <v>41001.687002314815</v>
      </c>
      <c r="B97" s="2" t="s">
        <v>45</v>
      </c>
      <c r="C97" t="s">
        <v>194</v>
      </c>
      <c r="E97" t="s">
        <v>195</v>
      </c>
      <c r="F97">
        <v>1</v>
      </c>
      <c r="H97" t="s">
        <v>34</v>
      </c>
      <c r="I97" s="1" t="s">
        <v>40</v>
      </c>
      <c r="J97" s="19">
        <v>9781408803738</v>
      </c>
      <c r="K97" s="19" t="s">
        <v>90</v>
      </c>
      <c r="L97" s="19" t="s">
        <v>139</v>
      </c>
      <c r="M97">
        <v>12.38</v>
      </c>
      <c r="N97" s="21">
        <v>10.4</v>
      </c>
      <c r="O97">
        <v>0.6</v>
      </c>
      <c r="P97">
        <v>6.24</v>
      </c>
      <c r="Q97" t="s">
        <v>68</v>
      </c>
      <c r="R97">
        <v>0.60419999999999996</v>
      </c>
      <c r="S97">
        <v>3.7702079999999998</v>
      </c>
      <c r="T97" t="s">
        <v>44</v>
      </c>
    </row>
    <row r="98" spans="1:20" x14ac:dyDescent="0.25">
      <c r="A98" s="2">
        <v>41001.708645833336</v>
      </c>
      <c r="B98" s="2" t="s">
        <v>45</v>
      </c>
      <c r="C98" t="s">
        <v>97</v>
      </c>
      <c r="E98" t="s">
        <v>196</v>
      </c>
      <c r="F98">
        <v>1</v>
      </c>
      <c r="H98" t="s">
        <v>34</v>
      </c>
      <c r="I98" s="1" t="s">
        <v>40</v>
      </c>
      <c r="J98" s="19">
        <v>9781408819920</v>
      </c>
      <c r="K98" s="19" t="s">
        <v>197</v>
      </c>
      <c r="L98" s="19" t="s">
        <v>198</v>
      </c>
      <c r="M98">
        <v>11.99</v>
      </c>
      <c r="N98" s="21">
        <v>9.99</v>
      </c>
      <c r="O98">
        <v>0.6</v>
      </c>
      <c r="P98">
        <v>5.99</v>
      </c>
      <c r="Q98" t="s">
        <v>44</v>
      </c>
      <c r="R98">
        <v>1</v>
      </c>
      <c r="S98">
        <v>5.99</v>
      </c>
      <c r="T98" t="s">
        <v>44</v>
      </c>
    </row>
    <row r="99" spans="1:20" x14ac:dyDescent="0.25">
      <c r="A99" s="2">
        <v>41001.712210648147</v>
      </c>
      <c r="B99" s="2" t="s">
        <v>45</v>
      </c>
      <c r="C99" t="s">
        <v>130</v>
      </c>
      <c r="D99" t="s">
        <v>199</v>
      </c>
      <c r="E99">
        <v>78362</v>
      </c>
      <c r="F99">
        <v>1</v>
      </c>
      <c r="H99" t="s">
        <v>34</v>
      </c>
      <c r="I99" s="1" t="s">
        <v>47</v>
      </c>
      <c r="J99" s="19">
        <v>9781408825891</v>
      </c>
      <c r="K99" s="19" t="s">
        <v>132</v>
      </c>
      <c r="L99" s="19" t="s">
        <v>133</v>
      </c>
      <c r="M99">
        <v>10.4</v>
      </c>
      <c r="N99" s="21">
        <v>10.4</v>
      </c>
      <c r="O99">
        <v>0.6</v>
      </c>
      <c r="P99">
        <v>6.24</v>
      </c>
      <c r="Q99" t="s">
        <v>68</v>
      </c>
      <c r="R99">
        <v>0.60419999999999996</v>
      </c>
      <c r="S99">
        <v>3.7702079999999998</v>
      </c>
      <c r="T99" t="s">
        <v>44</v>
      </c>
    </row>
    <row r="100" spans="1:20" x14ac:dyDescent="0.25">
      <c r="A100" s="2">
        <v>41001.771817129629</v>
      </c>
      <c r="B100" s="2" t="s">
        <v>45</v>
      </c>
      <c r="C100" t="s">
        <v>200</v>
      </c>
      <c r="E100">
        <v>82041</v>
      </c>
      <c r="F100">
        <v>1</v>
      </c>
      <c r="H100" t="s">
        <v>34</v>
      </c>
      <c r="I100" s="1" t="s">
        <v>52</v>
      </c>
      <c r="J100" s="19">
        <v>9781408824900</v>
      </c>
      <c r="K100" s="19" t="s">
        <v>69</v>
      </c>
      <c r="L100" s="19" t="s">
        <v>70</v>
      </c>
      <c r="M100">
        <v>14.28</v>
      </c>
      <c r="N100" s="21">
        <v>12</v>
      </c>
      <c r="O100">
        <v>0.6</v>
      </c>
      <c r="P100">
        <v>7.2</v>
      </c>
      <c r="Q100" t="s">
        <v>201</v>
      </c>
      <c r="R100">
        <v>0.79930000000000001</v>
      </c>
      <c r="S100">
        <v>5.7549600000000005</v>
      </c>
      <c r="T100" t="s">
        <v>44</v>
      </c>
    </row>
    <row r="101" spans="1:20" x14ac:dyDescent="0.25">
      <c r="A101" s="2">
        <v>41001.81490740741</v>
      </c>
      <c r="B101" s="2" t="s">
        <v>45</v>
      </c>
      <c r="C101" t="s">
        <v>71</v>
      </c>
      <c r="D101" t="s">
        <v>72</v>
      </c>
      <c r="E101" t="s">
        <v>202</v>
      </c>
      <c r="F101">
        <v>1</v>
      </c>
      <c r="H101" t="s">
        <v>34</v>
      </c>
      <c r="I101" s="1" t="s">
        <v>47</v>
      </c>
      <c r="J101" s="19">
        <v>9781408825914</v>
      </c>
      <c r="K101" s="19" t="s">
        <v>132</v>
      </c>
      <c r="L101" s="19" t="s">
        <v>203</v>
      </c>
      <c r="M101">
        <v>16.95</v>
      </c>
      <c r="N101" s="21">
        <v>16.95</v>
      </c>
      <c r="O101">
        <v>0.6</v>
      </c>
      <c r="P101">
        <v>10.17</v>
      </c>
      <c r="Q101" t="s">
        <v>76</v>
      </c>
      <c r="R101">
        <v>0.61129999999999995</v>
      </c>
      <c r="S101">
        <v>6.2169209999999993</v>
      </c>
      <c r="T101" t="s">
        <v>44</v>
      </c>
    </row>
    <row r="102" spans="1:20" x14ac:dyDescent="0.25">
      <c r="A102" s="2">
        <v>41001.815046296295</v>
      </c>
      <c r="B102" s="2" t="s">
        <v>45</v>
      </c>
      <c r="C102" t="s">
        <v>97</v>
      </c>
      <c r="E102" t="s">
        <v>204</v>
      </c>
      <c r="F102">
        <v>1</v>
      </c>
      <c r="H102" t="s">
        <v>34</v>
      </c>
      <c r="I102" s="1" t="s">
        <v>52</v>
      </c>
      <c r="J102" s="19">
        <v>9781408807125</v>
      </c>
      <c r="K102" s="19" t="s">
        <v>53</v>
      </c>
      <c r="L102" s="19" t="s">
        <v>54</v>
      </c>
      <c r="M102">
        <v>7.99</v>
      </c>
      <c r="N102" s="21">
        <v>6.66</v>
      </c>
      <c r="O102">
        <v>0.6</v>
      </c>
      <c r="P102">
        <v>4</v>
      </c>
      <c r="Q102" t="s">
        <v>44</v>
      </c>
      <c r="R102">
        <v>1</v>
      </c>
      <c r="S102">
        <v>4</v>
      </c>
      <c r="T102" t="s">
        <v>44</v>
      </c>
    </row>
    <row r="103" spans="1:20" x14ac:dyDescent="0.25">
      <c r="A103" s="2">
        <v>41001.817129629628</v>
      </c>
      <c r="B103" s="2" t="s">
        <v>45</v>
      </c>
      <c r="C103" t="s">
        <v>97</v>
      </c>
      <c r="E103" t="s">
        <v>205</v>
      </c>
      <c r="F103">
        <v>1</v>
      </c>
      <c r="H103" t="s">
        <v>34</v>
      </c>
      <c r="I103" s="1" t="s">
        <v>52</v>
      </c>
      <c r="J103" s="19">
        <v>9781408821404</v>
      </c>
      <c r="K103" s="19" t="s">
        <v>59</v>
      </c>
      <c r="L103" s="19" t="s">
        <v>60</v>
      </c>
      <c r="M103">
        <v>16.989999999999998</v>
      </c>
      <c r="N103" s="21">
        <v>14.16</v>
      </c>
      <c r="O103">
        <v>0.6</v>
      </c>
      <c r="P103">
        <v>8.5</v>
      </c>
      <c r="Q103" t="s">
        <v>44</v>
      </c>
      <c r="R103">
        <v>1</v>
      </c>
      <c r="S103">
        <v>8.5</v>
      </c>
      <c r="T103" t="s">
        <v>44</v>
      </c>
    </row>
    <row r="104" spans="1:20" x14ac:dyDescent="0.25">
      <c r="A104" s="2">
        <v>41001.819386574076</v>
      </c>
      <c r="B104" s="2" t="s">
        <v>45</v>
      </c>
      <c r="C104" t="s">
        <v>97</v>
      </c>
      <c r="E104" t="s">
        <v>206</v>
      </c>
      <c r="F104">
        <v>1</v>
      </c>
      <c r="H104" t="s">
        <v>34</v>
      </c>
      <c r="I104" s="1" t="s">
        <v>52</v>
      </c>
      <c r="J104" s="19">
        <v>9781408821404</v>
      </c>
      <c r="K104" s="19" t="s">
        <v>59</v>
      </c>
      <c r="L104" s="19" t="s">
        <v>60</v>
      </c>
      <c r="M104">
        <v>16.989999999999998</v>
      </c>
      <c r="N104" s="21">
        <v>14.16</v>
      </c>
      <c r="O104">
        <v>0.6</v>
      </c>
      <c r="P104">
        <v>8.5</v>
      </c>
      <c r="Q104" t="s">
        <v>44</v>
      </c>
      <c r="R104">
        <v>1</v>
      </c>
      <c r="S104">
        <v>8.5</v>
      </c>
      <c r="T104" t="s">
        <v>44</v>
      </c>
    </row>
    <row r="105" spans="1:20" x14ac:dyDescent="0.25">
      <c r="A105" s="2">
        <v>41001.848460648151</v>
      </c>
      <c r="B105" s="2" t="s">
        <v>45</v>
      </c>
      <c r="C105" t="s">
        <v>97</v>
      </c>
      <c r="E105" t="s">
        <v>207</v>
      </c>
      <c r="F105">
        <v>1</v>
      </c>
      <c r="H105" t="s">
        <v>34</v>
      </c>
      <c r="I105" s="1" t="s">
        <v>40</v>
      </c>
      <c r="J105" s="19">
        <v>9781408811955</v>
      </c>
      <c r="K105" s="19" t="s">
        <v>208</v>
      </c>
      <c r="L105" s="19" t="s">
        <v>209</v>
      </c>
      <c r="M105">
        <v>4.99</v>
      </c>
      <c r="N105" s="21">
        <v>4.16</v>
      </c>
      <c r="O105">
        <v>0.6</v>
      </c>
      <c r="P105">
        <v>2.5</v>
      </c>
      <c r="Q105" t="s">
        <v>44</v>
      </c>
      <c r="R105">
        <v>1</v>
      </c>
      <c r="S105">
        <v>2.5</v>
      </c>
      <c r="T105" t="s">
        <v>44</v>
      </c>
    </row>
    <row r="106" spans="1:20" x14ac:dyDescent="0.25">
      <c r="A106" s="2">
        <v>41001.853125000001</v>
      </c>
      <c r="B106" s="2" t="s">
        <v>45</v>
      </c>
      <c r="C106" t="s">
        <v>97</v>
      </c>
      <c r="E106" t="s">
        <v>210</v>
      </c>
      <c r="F106">
        <v>1</v>
      </c>
      <c r="H106" t="s">
        <v>34</v>
      </c>
      <c r="I106" s="1" t="s">
        <v>52</v>
      </c>
      <c r="J106" s="19">
        <v>9781408821404</v>
      </c>
      <c r="K106" s="19" t="s">
        <v>59</v>
      </c>
      <c r="L106" s="19" t="s">
        <v>60</v>
      </c>
      <c r="M106">
        <v>16.989999999999998</v>
      </c>
      <c r="N106" s="21">
        <v>14.16</v>
      </c>
      <c r="O106">
        <v>0.6</v>
      </c>
      <c r="P106">
        <v>8.5</v>
      </c>
      <c r="Q106" t="s">
        <v>44</v>
      </c>
      <c r="R106">
        <v>1</v>
      </c>
      <c r="S106">
        <v>8.5</v>
      </c>
      <c r="T106" t="s">
        <v>44</v>
      </c>
    </row>
    <row r="107" spans="1:20" x14ac:dyDescent="0.25">
      <c r="A107" s="2">
        <v>41001.866203703707</v>
      </c>
      <c r="B107" s="2" t="s">
        <v>45</v>
      </c>
      <c r="C107" t="s">
        <v>97</v>
      </c>
      <c r="E107" t="s">
        <v>211</v>
      </c>
      <c r="F107">
        <v>1</v>
      </c>
      <c r="H107" t="s">
        <v>34</v>
      </c>
      <c r="I107" s="1" t="s">
        <v>52</v>
      </c>
      <c r="J107" s="19">
        <v>9781408828458</v>
      </c>
      <c r="K107" s="19" t="s">
        <v>53</v>
      </c>
      <c r="L107" s="19" t="s">
        <v>83</v>
      </c>
      <c r="M107">
        <v>19</v>
      </c>
      <c r="N107" s="21">
        <v>15.83</v>
      </c>
      <c r="O107">
        <v>0.6</v>
      </c>
      <c r="P107">
        <v>9.5</v>
      </c>
      <c r="Q107" t="s">
        <v>44</v>
      </c>
      <c r="R107">
        <v>1</v>
      </c>
      <c r="S107">
        <v>9.5</v>
      </c>
      <c r="T107" t="s">
        <v>44</v>
      </c>
    </row>
    <row r="108" spans="1:20" x14ac:dyDescent="0.25">
      <c r="A108" s="2">
        <v>41001.894282407404</v>
      </c>
      <c r="B108" s="2" t="s">
        <v>45</v>
      </c>
      <c r="C108" t="s">
        <v>97</v>
      </c>
      <c r="E108" t="s">
        <v>212</v>
      </c>
      <c r="F108">
        <v>1</v>
      </c>
      <c r="H108" t="s">
        <v>34</v>
      </c>
      <c r="I108" s="1" t="s">
        <v>52</v>
      </c>
      <c r="J108" s="19">
        <v>9781408824924</v>
      </c>
      <c r="K108" s="19" t="s">
        <v>213</v>
      </c>
      <c r="L108" s="19" t="s">
        <v>214</v>
      </c>
      <c r="M108">
        <v>16.989999999999998</v>
      </c>
      <c r="N108" s="21">
        <v>14.16</v>
      </c>
      <c r="O108">
        <v>0.6</v>
      </c>
      <c r="P108">
        <v>8.5</v>
      </c>
      <c r="Q108" t="s">
        <v>44</v>
      </c>
      <c r="R108">
        <v>1</v>
      </c>
      <c r="S108">
        <v>8.5</v>
      </c>
      <c r="T108" t="s">
        <v>44</v>
      </c>
    </row>
    <row r="109" spans="1:20" x14ac:dyDescent="0.25">
      <c r="A109" s="2">
        <v>41001.917164351849</v>
      </c>
      <c r="B109" s="2" t="s">
        <v>45</v>
      </c>
      <c r="C109" t="s">
        <v>97</v>
      </c>
      <c r="E109" t="s">
        <v>215</v>
      </c>
      <c r="F109">
        <v>1</v>
      </c>
      <c r="H109" t="s">
        <v>34</v>
      </c>
      <c r="I109" s="1" t="s">
        <v>52</v>
      </c>
      <c r="J109" s="19">
        <v>9781408821404</v>
      </c>
      <c r="K109" s="19" t="s">
        <v>59</v>
      </c>
      <c r="L109" s="19" t="s">
        <v>60</v>
      </c>
      <c r="M109">
        <v>16.989999999999998</v>
      </c>
      <c r="N109" s="21">
        <v>14.16</v>
      </c>
      <c r="O109">
        <v>0.6</v>
      </c>
      <c r="P109">
        <v>8.5</v>
      </c>
      <c r="Q109" t="s">
        <v>44</v>
      </c>
      <c r="R109">
        <v>1</v>
      </c>
      <c r="S109">
        <v>8.5</v>
      </c>
      <c r="T109" t="s">
        <v>44</v>
      </c>
    </row>
    <row r="110" spans="1:20" x14ac:dyDescent="0.25">
      <c r="A110" s="2">
        <v>41001.925983796296</v>
      </c>
      <c r="B110" s="2" t="s">
        <v>45</v>
      </c>
      <c r="C110" t="s">
        <v>97</v>
      </c>
      <c r="E110" t="s">
        <v>216</v>
      </c>
      <c r="F110">
        <v>1</v>
      </c>
      <c r="H110" t="s">
        <v>34</v>
      </c>
      <c r="I110" s="1" t="s">
        <v>40</v>
      </c>
      <c r="J110" s="19">
        <v>9781408811238</v>
      </c>
      <c r="K110" s="19" t="s">
        <v>217</v>
      </c>
      <c r="L110" s="19" t="s">
        <v>218</v>
      </c>
      <c r="M110">
        <v>7.99</v>
      </c>
      <c r="N110" s="21">
        <v>6.66</v>
      </c>
      <c r="O110">
        <v>0.6</v>
      </c>
      <c r="P110">
        <v>4</v>
      </c>
      <c r="Q110" t="s">
        <v>44</v>
      </c>
      <c r="R110">
        <v>1</v>
      </c>
      <c r="S110">
        <v>4</v>
      </c>
      <c r="T110" t="s">
        <v>44</v>
      </c>
    </row>
    <row r="111" spans="1:20" x14ac:dyDescent="0.25">
      <c r="A111" s="2">
        <v>41001.9453587963</v>
      </c>
      <c r="B111" s="2" t="s">
        <v>45</v>
      </c>
      <c r="C111" t="s">
        <v>219</v>
      </c>
      <c r="E111">
        <v>1</v>
      </c>
      <c r="F111">
        <v>1</v>
      </c>
      <c r="H111" t="s">
        <v>34</v>
      </c>
      <c r="I111" s="1" t="s">
        <v>52</v>
      </c>
      <c r="J111" s="19">
        <v>9781408821404</v>
      </c>
      <c r="K111" s="19" t="s">
        <v>59</v>
      </c>
      <c r="L111" s="19" t="s">
        <v>60</v>
      </c>
      <c r="M111">
        <v>27.18</v>
      </c>
      <c r="N111" s="21">
        <v>22.1</v>
      </c>
      <c r="O111">
        <v>0.6</v>
      </c>
      <c r="P111">
        <v>13.26</v>
      </c>
      <c r="Q111" t="s">
        <v>68</v>
      </c>
      <c r="R111">
        <v>0.60419999999999996</v>
      </c>
      <c r="S111">
        <v>8.011692</v>
      </c>
      <c r="T111" t="s">
        <v>44</v>
      </c>
    </row>
    <row r="112" spans="1:20" x14ac:dyDescent="0.25">
      <c r="A112" s="2">
        <v>41002.021782407406</v>
      </c>
      <c r="B112" s="2" t="s">
        <v>38</v>
      </c>
      <c r="C112" t="s">
        <v>39</v>
      </c>
      <c r="D112" t="s">
        <v>220</v>
      </c>
      <c r="E112">
        <v>7250</v>
      </c>
      <c r="F112">
        <v>1</v>
      </c>
      <c r="H112" t="s">
        <v>34</v>
      </c>
      <c r="I112" s="1" t="s">
        <v>52</v>
      </c>
      <c r="J112" s="19">
        <v>9781408828458</v>
      </c>
      <c r="K112" s="19" t="s">
        <v>53</v>
      </c>
      <c r="L112" s="19" t="s">
        <v>83</v>
      </c>
      <c r="M112">
        <v>22.72</v>
      </c>
      <c r="N112" s="21">
        <v>22.72</v>
      </c>
      <c r="O112">
        <v>0.6</v>
      </c>
      <c r="P112">
        <v>13.632</v>
      </c>
      <c r="Q112" t="s">
        <v>43</v>
      </c>
      <c r="R112">
        <v>0.629</v>
      </c>
      <c r="S112">
        <v>8.574527999999999</v>
      </c>
      <c r="T112" t="s">
        <v>44</v>
      </c>
    </row>
    <row r="113" spans="1:20" x14ac:dyDescent="0.25">
      <c r="A113" s="2">
        <v>41002.044548611113</v>
      </c>
      <c r="B113" s="2" t="s">
        <v>45</v>
      </c>
      <c r="C113" t="s">
        <v>219</v>
      </c>
      <c r="E113" t="s">
        <v>221</v>
      </c>
      <c r="F113">
        <v>1</v>
      </c>
      <c r="H113" t="s">
        <v>34</v>
      </c>
      <c r="I113" s="1" t="s">
        <v>47</v>
      </c>
      <c r="J113" s="19">
        <v>9781408808665</v>
      </c>
      <c r="K113" s="19" t="s">
        <v>48</v>
      </c>
      <c r="L113" s="19" t="s">
        <v>49</v>
      </c>
      <c r="M113">
        <v>12.79</v>
      </c>
      <c r="N113" s="21">
        <v>10.4</v>
      </c>
      <c r="O113">
        <v>0.6</v>
      </c>
      <c r="P113">
        <v>6.24</v>
      </c>
      <c r="Q113" t="s">
        <v>68</v>
      </c>
      <c r="R113">
        <v>0.60419999999999996</v>
      </c>
      <c r="S113">
        <v>3.7702079999999998</v>
      </c>
      <c r="T113" t="s">
        <v>44</v>
      </c>
    </row>
    <row r="114" spans="1:20" x14ac:dyDescent="0.25">
      <c r="A114" s="2">
        <v>41002.049432870372</v>
      </c>
      <c r="B114" s="2" t="s">
        <v>38</v>
      </c>
      <c r="C114" t="s">
        <v>46</v>
      </c>
      <c r="E114">
        <v>4501</v>
      </c>
      <c r="F114">
        <v>1</v>
      </c>
      <c r="H114" t="s">
        <v>34</v>
      </c>
      <c r="I114" s="1" t="s">
        <v>52</v>
      </c>
      <c r="J114" s="19">
        <v>9781408818749</v>
      </c>
      <c r="K114" s="19" t="s">
        <v>222</v>
      </c>
      <c r="L114" s="19" t="s">
        <v>223</v>
      </c>
      <c r="M114">
        <v>25.21</v>
      </c>
      <c r="N114" s="21">
        <v>25.21</v>
      </c>
      <c r="O114">
        <v>0.6</v>
      </c>
      <c r="P114">
        <v>15.125999999999999</v>
      </c>
      <c r="Q114" t="s">
        <v>50</v>
      </c>
      <c r="R114">
        <v>0.49390000000000001</v>
      </c>
      <c r="S114">
        <v>7.4707314</v>
      </c>
      <c r="T114" t="s">
        <v>44</v>
      </c>
    </row>
    <row r="115" spans="1:20" x14ac:dyDescent="0.25">
      <c r="A115" s="2">
        <v>41002.051608796297</v>
      </c>
      <c r="B115" s="2" t="s">
        <v>45</v>
      </c>
      <c r="C115" t="s">
        <v>97</v>
      </c>
      <c r="E115" t="s">
        <v>224</v>
      </c>
      <c r="F115">
        <v>1</v>
      </c>
      <c r="H115" t="s">
        <v>34</v>
      </c>
      <c r="I115" s="1" t="s">
        <v>40</v>
      </c>
      <c r="J115" s="19">
        <v>9781408810644</v>
      </c>
      <c r="K115" s="19" t="s">
        <v>95</v>
      </c>
      <c r="L115" s="19" t="s">
        <v>96</v>
      </c>
      <c r="M115">
        <v>7.99</v>
      </c>
      <c r="N115" s="21">
        <v>6.66</v>
      </c>
      <c r="O115">
        <v>0.6</v>
      </c>
      <c r="P115">
        <v>4</v>
      </c>
      <c r="Q115" t="s">
        <v>44</v>
      </c>
      <c r="R115">
        <v>1</v>
      </c>
      <c r="S115">
        <v>4</v>
      </c>
      <c r="T115" t="s">
        <v>44</v>
      </c>
    </row>
    <row r="116" spans="1:20" x14ac:dyDescent="0.25">
      <c r="A116" s="2">
        <v>41002.097569444442</v>
      </c>
      <c r="B116" s="2" t="s">
        <v>45</v>
      </c>
      <c r="C116" t="s">
        <v>71</v>
      </c>
      <c r="D116" t="s">
        <v>162</v>
      </c>
      <c r="E116" t="s">
        <v>225</v>
      </c>
      <c r="F116">
        <v>1</v>
      </c>
      <c r="H116" t="s">
        <v>34</v>
      </c>
      <c r="I116" s="1" t="s">
        <v>40</v>
      </c>
      <c r="J116" s="19">
        <v>9781408812006</v>
      </c>
      <c r="K116" s="19" t="s">
        <v>226</v>
      </c>
      <c r="L116" s="19" t="s">
        <v>227</v>
      </c>
      <c r="M116">
        <v>9.31</v>
      </c>
      <c r="N116" s="21">
        <v>9.31</v>
      </c>
      <c r="O116">
        <v>0.6</v>
      </c>
      <c r="P116">
        <v>5.59</v>
      </c>
      <c r="Q116" t="s">
        <v>76</v>
      </c>
      <c r="R116">
        <v>0.61129999999999995</v>
      </c>
      <c r="S116">
        <v>3.4171669999999996</v>
      </c>
      <c r="T116" t="s">
        <v>44</v>
      </c>
    </row>
    <row r="117" spans="1:20" x14ac:dyDescent="0.25">
      <c r="A117" s="2">
        <v>41002.125833333332</v>
      </c>
      <c r="B117" s="2" t="s">
        <v>45</v>
      </c>
      <c r="C117" t="s">
        <v>130</v>
      </c>
      <c r="D117" t="s">
        <v>228</v>
      </c>
      <c r="E117">
        <v>33773</v>
      </c>
      <c r="F117">
        <v>1</v>
      </c>
      <c r="H117" t="s">
        <v>34</v>
      </c>
      <c r="I117" s="1" t="s">
        <v>40</v>
      </c>
      <c r="J117" s="19">
        <v>9781408820469</v>
      </c>
      <c r="K117" s="19" t="s">
        <v>229</v>
      </c>
      <c r="L117" s="19" t="s">
        <v>230</v>
      </c>
      <c r="M117">
        <v>9.1</v>
      </c>
      <c r="N117" s="21">
        <v>9.1</v>
      </c>
      <c r="O117">
        <v>0.6</v>
      </c>
      <c r="P117">
        <v>5.46</v>
      </c>
      <c r="Q117" t="s">
        <v>68</v>
      </c>
      <c r="R117">
        <v>0.60419999999999996</v>
      </c>
      <c r="S117">
        <v>3.2989319999999998</v>
      </c>
      <c r="T117" t="s">
        <v>44</v>
      </c>
    </row>
    <row r="118" spans="1:20" x14ac:dyDescent="0.25">
      <c r="A118" s="2">
        <v>41002.126597222225</v>
      </c>
      <c r="B118" s="2" t="s">
        <v>45</v>
      </c>
      <c r="C118" t="s">
        <v>39</v>
      </c>
      <c r="E118">
        <v>3128</v>
      </c>
      <c r="F118">
        <v>1</v>
      </c>
      <c r="H118" t="s">
        <v>34</v>
      </c>
      <c r="I118" s="1" t="s">
        <v>52</v>
      </c>
      <c r="J118" s="19">
        <v>9781408821404</v>
      </c>
      <c r="K118" s="19" t="s">
        <v>59</v>
      </c>
      <c r="L118" s="19" t="s">
        <v>60</v>
      </c>
      <c r="M118">
        <v>22.72</v>
      </c>
      <c r="N118" s="21">
        <v>22.72</v>
      </c>
      <c r="O118">
        <v>0.6</v>
      </c>
      <c r="P118">
        <v>13.63</v>
      </c>
      <c r="Q118" t="s">
        <v>43</v>
      </c>
      <c r="R118">
        <v>0.629</v>
      </c>
      <c r="S118">
        <v>8.5732700000000008</v>
      </c>
      <c r="T118" t="s">
        <v>44</v>
      </c>
    </row>
    <row r="119" spans="1:20" x14ac:dyDescent="0.25">
      <c r="A119" s="2">
        <v>41002.129340277781</v>
      </c>
      <c r="B119" s="2" t="s">
        <v>45</v>
      </c>
      <c r="C119" t="s">
        <v>71</v>
      </c>
      <c r="D119" t="s">
        <v>134</v>
      </c>
      <c r="E119" t="s">
        <v>231</v>
      </c>
      <c r="F119">
        <v>1</v>
      </c>
      <c r="H119" t="s">
        <v>34</v>
      </c>
      <c r="I119" s="1" t="s">
        <v>164</v>
      </c>
      <c r="J119" s="19">
        <v>9781448202164</v>
      </c>
      <c r="K119" s="19" t="s">
        <v>232</v>
      </c>
      <c r="L119" s="19" t="s">
        <v>233</v>
      </c>
      <c r="M119">
        <v>13.31</v>
      </c>
      <c r="N119" s="21">
        <v>13.31</v>
      </c>
      <c r="O119">
        <v>0.6</v>
      </c>
      <c r="P119">
        <v>7.99</v>
      </c>
      <c r="Q119" t="s">
        <v>76</v>
      </c>
      <c r="R119">
        <v>0.61129999999999995</v>
      </c>
      <c r="S119">
        <v>4.8842869999999996</v>
      </c>
      <c r="T119" t="s">
        <v>44</v>
      </c>
    </row>
    <row r="120" spans="1:20" x14ac:dyDescent="0.25">
      <c r="A120" s="2">
        <v>41002.132928240739</v>
      </c>
      <c r="B120" s="2" t="s">
        <v>45</v>
      </c>
      <c r="C120" t="s">
        <v>71</v>
      </c>
      <c r="D120" t="s">
        <v>134</v>
      </c>
      <c r="E120" t="s">
        <v>231</v>
      </c>
      <c r="F120">
        <v>1</v>
      </c>
      <c r="H120" t="s">
        <v>34</v>
      </c>
      <c r="I120" s="1" t="s">
        <v>164</v>
      </c>
      <c r="J120" s="19">
        <v>9781448202133</v>
      </c>
      <c r="K120" s="19" t="s">
        <v>232</v>
      </c>
      <c r="L120" s="19" t="s">
        <v>234</v>
      </c>
      <c r="M120">
        <v>9.31</v>
      </c>
      <c r="N120" s="21">
        <v>9.31</v>
      </c>
      <c r="O120">
        <v>0.6</v>
      </c>
      <c r="P120">
        <v>5.59</v>
      </c>
      <c r="Q120" t="s">
        <v>76</v>
      </c>
      <c r="R120">
        <v>0.61129999999999995</v>
      </c>
      <c r="S120">
        <v>3.4171669999999996</v>
      </c>
      <c r="T120" t="s">
        <v>44</v>
      </c>
    </row>
    <row r="121" spans="1:20" x14ac:dyDescent="0.25">
      <c r="A121" s="2">
        <v>41002.145590277774</v>
      </c>
      <c r="B121" s="2" t="s">
        <v>38</v>
      </c>
      <c r="C121" t="s">
        <v>39</v>
      </c>
      <c r="E121">
        <v>2287</v>
      </c>
      <c r="F121">
        <v>1</v>
      </c>
      <c r="H121" t="s">
        <v>34</v>
      </c>
      <c r="I121" s="1" t="s">
        <v>40</v>
      </c>
      <c r="J121" s="19">
        <v>9781408817834</v>
      </c>
      <c r="K121" s="19" t="s">
        <v>179</v>
      </c>
      <c r="L121" s="19" t="s">
        <v>235</v>
      </c>
      <c r="M121">
        <v>13.63</v>
      </c>
      <c r="N121" s="21">
        <v>13.63</v>
      </c>
      <c r="O121">
        <v>0.6</v>
      </c>
      <c r="P121">
        <v>8.1780000000000008</v>
      </c>
      <c r="Q121" t="s">
        <v>43</v>
      </c>
      <c r="R121">
        <v>0.629</v>
      </c>
      <c r="S121">
        <v>5.1439620000000001</v>
      </c>
      <c r="T121" t="s">
        <v>44</v>
      </c>
    </row>
    <row r="122" spans="1:20" x14ac:dyDescent="0.25">
      <c r="A122" s="2">
        <v>41002.250578703701</v>
      </c>
      <c r="B122" s="2" t="s">
        <v>38</v>
      </c>
      <c r="C122" t="s">
        <v>39</v>
      </c>
      <c r="E122">
        <v>2161</v>
      </c>
      <c r="F122">
        <v>1</v>
      </c>
      <c r="H122" t="s">
        <v>34</v>
      </c>
      <c r="I122" s="1" t="s">
        <v>40</v>
      </c>
      <c r="J122" s="19">
        <v>9781408810835</v>
      </c>
      <c r="K122" s="19" t="s">
        <v>236</v>
      </c>
      <c r="L122" s="19" t="s">
        <v>237</v>
      </c>
      <c r="M122">
        <v>15.45</v>
      </c>
      <c r="N122" s="21">
        <v>15.45</v>
      </c>
      <c r="O122">
        <v>0.6</v>
      </c>
      <c r="P122">
        <v>9.27</v>
      </c>
      <c r="Q122" t="s">
        <v>43</v>
      </c>
      <c r="R122">
        <v>0.629</v>
      </c>
      <c r="S122">
        <v>5.8308299999999997</v>
      </c>
      <c r="T122" t="s">
        <v>44</v>
      </c>
    </row>
    <row r="123" spans="1:20" x14ac:dyDescent="0.25">
      <c r="A123" s="2">
        <v>41002.285520833335</v>
      </c>
      <c r="B123" s="2" t="s">
        <v>45</v>
      </c>
      <c r="C123" t="s">
        <v>97</v>
      </c>
      <c r="E123" t="s">
        <v>238</v>
      </c>
      <c r="F123">
        <v>1</v>
      </c>
      <c r="H123" t="s">
        <v>34</v>
      </c>
      <c r="I123" s="1" t="s">
        <v>52</v>
      </c>
      <c r="J123" s="19">
        <v>9781408828458</v>
      </c>
      <c r="K123" s="19" t="s">
        <v>53</v>
      </c>
      <c r="L123" s="19" t="s">
        <v>83</v>
      </c>
      <c r="M123">
        <v>19</v>
      </c>
      <c r="N123" s="21">
        <v>15.83</v>
      </c>
      <c r="O123">
        <v>0.6</v>
      </c>
      <c r="P123">
        <v>9.5</v>
      </c>
      <c r="Q123" t="s">
        <v>44</v>
      </c>
      <c r="R123">
        <v>1</v>
      </c>
      <c r="S123">
        <v>9.5</v>
      </c>
      <c r="T123" t="s">
        <v>44</v>
      </c>
    </row>
    <row r="124" spans="1:20" x14ac:dyDescent="0.25">
      <c r="A124" s="2">
        <v>41002.375162037039</v>
      </c>
      <c r="B124" s="2" t="s">
        <v>45</v>
      </c>
      <c r="C124" t="s">
        <v>97</v>
      </c>
      <c r="E124" t="s">
        <v>239</v>
      </c>
      <c r="F124">
        <v>1</v>
      </c>
      <c r="H124" t="s">
        <v>34</v>
      </c>
      <c r="I124" s="1" t="s">
        <v>40</v>
      </c>
      <c r="J124" s="19">
        <v>9781408808542</v>
      </c>
      <c r="K124" s="19" t="s">
        <v>59</v>
      </c>
      <c r="L124" s="19" t="s">
        <v>82</v>
      </c>
      <c r="M124">
        <v>7.99</v>
      </c>
      <c r="N124" s="21">
        <v>6.66</v>
      </c>
      <c r="O124">
        <v>0.6</v>
      </c>
      <c r="P124">
        <v>4</v>
      </c>
      <c r="Q124" t="s">
        <v>44</v>
      </c>
      <c r="R124">
        <v>1</v>
      </c>
      <c r="S124">
        <v>4</v>
      </c>
      <c r="T124" t="s">
        <v>44</v>
      </c>
    </row>
    <row r="125" spans="1:20" x14ac:dyDescent="0.25">
      <c r="A125" s="2">
        <v>41002.387488425928</v>
      </c>
      <c r="B125" s="2" t="s">
        <v>45</v>
      </c>
      <c r="C125" t="s">
        <v>39</v>
      </c>
      <c r="D125" t="s">
        <v>240</v>
      </c>
      <c r="E125">
        <v>7140</v>
      </c>
      <c r="F125">
        <v>1</v>
      </c>
      <c r="H125" t="s">
        <v>34</v>
      </c>
      <c r="I125" s="1" t="s">
        <v>47</v>
      </c>
      <c r="J125" s="19">
        <v>9781408808665</v>
      </c>
      <c r="K125" s="19" t="s">
        <v>48</v>
      </c>
      <c r="L125" s="19" t="s">
        <v>49</v>
      </c>
      <c r="M125">
        <v>13.63</v>
      </c>
      <c r="N125" s="21">
        <v>13.63</v>
      </c>
      <c r="O125">
        <v>0.6</v>
      </c>
      <c r="P125">
        <v>8.18</v>
      </c>
      <c r="Q125" t="s">
        <v>43</v>
      </c>
      <c r="R125">
        <v>0.629</v>
      </c>
      <c r="S125">
        <v>5.1452200000000001</v>
      </c>
      <c r="T125" t="s">
        <v>44</v>
      </c>
    </row>
    <row r="126" spans="1:20" x14ac:dyDescent="0.25">
      <c r="A126" s="2">
        <v>41002.398773148147</v>
      </c>
      <c r="B126" s="2" t="s">
        <v>38</v>
      </c>
      <c r="C126" t="s">
        <v>39</v>
      </c>
      <c r="E126">
        <v>6019</v>
      </c>
      <c r="F126">
        <v>1</v>
      </c>
      <c r="H126" t="s">
        <v>34</v>
      </c>
      <c r="I126" s="1" t="s">
        <v>40</v>
      </c>
      <c r="J126" s="19">
        <v>9781408808146</v>
      </c>
      <c r="K126" s="19" t="s">
        <v>126</v>
      </c>
      <c r="L126" s="19" t="s">
        <v>127</v>
      </c>
      <c r="M126">
        <v>13.63</v>
      </c>
      <c r="N126" s="21">
        <v>13.63</v>
      </c>
      <c r="O126">
        <v>0.6</v>
      </c>
      <c r="P126">
        <v>8.1780000000000008</v>
      </c>
      <c r="Q126" t="s">
        <v>43</v>
      </c>
      <c r="R126">
        <v>0.629</v>
      </c>
      <c r="S126">
        <v>5.1439620000000001</v>
      </c>
      <c r="T126" t="s">
        <v>44</v>
      </c>
    </row>
    <row r="127" spans="1:20" x14ac:dyDescent="0.25">
      <c r="A127" s="2">
        <v>41002.408333333333</v>
      </c>
      <c r="B127" s="2" t="s">
        <v>45</v>
      </c>
      <c r="C127" t="s">
        <v>97</v>
      </c>
      <c r="E127" t="s">
        <v>241</v>
      </c>
      <c r="F127">
        <v>1</v>
      </c>
      <c r="H127" t="s">
        <v>34</v>
      </c>
      <c r="I127" s="1" t="s">
        <v>52</v>
      </c>
      <c r="J127" s="19">
        <v>9781408821404</v>
      </c>
      <c r="K127" s="19" t="s">
        <v>59</v>
      </c>
      <c r="L127" s="19" t="s">
        <v>60</v>
      </c>
      <c r="M127">
        <v>16.989999999999998</v>
      </c>
      <c r="N127" s="21">
        <v>14.16</v>
      </c>
      <c r="O127">
        <v>0.6</v>
      </c>
      <c r="P127">
        <v>8.5</v>
      </c>
      <c r="Q127" t="s">
        <v>44</v>
      </c>
      <c r="R127">
        <v>1</v>
      </c>
      <c r="S127">
        <v>8.5</v>
      </c>
      <c r="T127" t="s">
        <v>44</v>
      </c>
    </row>
    <row r="128" spans="1:20" x14ac:dyDescent="0.25">
      <c r="A128" s="2">
        <v>41002.426793981482</v>
      </c>
      <c r="B128" s="2" t="s">
        <v>38</v>
      </c>
      <c r="C128" t="s">
        <v>39</v>
      </c>
      <c r="E128">
        <v>3059</v>
      </c>
      <c r="F128">
        <v>1</v>
      </c>
      <c r="H128" t="s">
        <v>34</v>
      </c>
      <c r="I128" s="1" t="s">
        <v>52</v>
      </c>
      <c r="J128" s="19">
        <v>9781408824900</v>
      </c>
      <c r="K128" s="19" t="s">
        <v>69</v>
      </c>
      <c r="L128" s="19" t="s">
        <v>70</v>
      </c>
      <c r="M128">
        <v>20.9</v>
      </c>
      <c r="N128" s="21">
        <v>20.9</v>
      </c>
      <c r="O128">
        <v>0.6</v>
      </c>
      <c r="P128">
        <v>12.54</v>
      </c>
      <c r="Q128" t="s">
        <v>43</v>
      </c>
      <c r="R128">
        <v>0.629</v>
      </c>
      <c r="S128">
        <v>7.8876599999999994</v>
      </c>
      <c r="T128" t="s">
        <v>44</v>
      </c>
    </row>
    <row r="129" spans="1:20" x14ac:dyDescent="0.25">
      <c r="A129" s="2">
        <v>41002.428541666668</v>
      </c>
      <c r="B129" s="2" t="s">
        <v>45</v>
      </c>
      <c r="C129" t="s">
        <v>97</v>
      </c>
      <c r="E129" t="s">
        <v>242</v>
      </c>
      <c r="F129">
        <v>1</v>
      </c>
      <c r="H129" t="s">
        <v>34</v>
      </c>
      <c r="I129" s="1" t="s">
        <v>40</v>
      </c>
      <c r="J129" s="19">
        <v>9781408810279</v>
      </c>
      <c r="K129" s="19" t="s">
        <v>144</v>
      </c>
      <c r="L129" s="19" t="s">
        <v>145</v>
      </c>
      <c r="M129">
        <v>7</v>
      </c>
      <c r="N129" s="21">
        <v>5.83</v>
      </c>
      <c r="O129">
        <v>0.6</v>
      </c>
      <c r="P129">
        <v>3.5</v>
      </c>
      <c r="Q129" t="s">
        <v>44</v>
      </c>
      <c r="R129">
        <v>1</v>
      </c>
      <c r="S129">
        <v>3.5</v>
      </c>
      <c r="T129" t="s">
        <v>44</v>
      </c>
    </row>
    <row r="130" spans="1:20" x14ac:dyDescent="0.25">
      <c r="A130" s="2">
        <v>41002.430949074071</v>
      </c>
      <c r="B130" s="2" t="s">
        <v>38</v>
      </c>
      <c r="C130" t="s">
        <v>39</v>
      </c>
      <c r="E130">
        <v>3055</v>
      </c>
      <c r="F130">
        <v>1</v>
      </c>
      <c r="H130" t="s">
        <v>34</v>
      </c>
      <c r="I130" s="1" t="s">
        <v>40</v>
      </c>
      <c r="J130" s="19">
        <v>9781408803738</v>
      </c>
      <c r="K130" s="19" t="s">
        <v>90</v>
      </c>
      <c r="L130" s="19" t="s">
        <v>139</v>
      </c>
      <c r="M130">
        <v>13.63</v>
      </c>
      <c r="N130" s="21">
        <v>13.63</v>
      </c>
      <c r="O130">
        <v>0.6</v>
      </c>
      <c r="P130">
        <v>8.1780000000000008</v>
      </c>
      <c r="Q130" t="s">
        <v>43</v>
      </c>
      <c r="R130">
        <v>0.629</v>
      </c>
      <c r="S130">
        <v>5.1439620000000001</v>
      </c>
      <c r="T130" t="s">
        <v>44</v>
      </c>
    </row>
    <row r="131" spans="1:20" x14ac:dyDescent="0.25">
      <c r="A131" s="2">
        <v>41002.443888888891</v>
      </c>
      <c r="B131" s="2" t="s">
        <v>38</v>
      </c>
      <c r="C131" t="s">
        <v>39</v>
      </c>
      <c r="E131">
        <v>2069</v>
      </c>
      <c r="F131">
        <v>1</v>
      </c>
      <c r="H131" t="s">
        <v>34</v>
      </c>
      <c r="I131" s="1" t="s">
        <v>52</v>
      </c>
      <c r="J131" s="19">
        <v>9781408807125</v>
      </c>
      <c r="K131" s="19" t="s">
        <v>53</v>
      </c>
      <c r="L131" s="19" t="s">
        <v>54</v>
      </c>
      <c r="M131">
        <v>3.63</v>
      </c>
      <c r="N131" s="21">
        <v>3.63</v>
      </c>
      <c r="O131">
        <v>0.6</v>
      </c>
      <c r="P131">
        <v>2.1779999999999999</v>
      </c>
      <c r="Q131" t="s">
        <v>43</v>
      </c>
      <c r="R131">
        <v>0.629</v>
      </c>
      <c r="S131">
        <v>1.3699619999999999</v>
      </c>
      <c r="T131" t="s">
        <v>44</v>
      </c>
    </row>
    <row r="132" spans="1:20" x14ac:dyDescent="0.25">
      <c r="A132" s="2">
        <v>41002.445289351854</v>
      </c>
      <c r="B132" s="2" t="s">
        <v>38</v>
      </c>
      <c r="C132" t="s">
        <v>39</v>
      </c>
      <c r="E132">
        <v>3184</v>
      </c>
      <c r="F132">
        <v>1</v>
      </c>
      <c r="H132" t="s">
        <v>34</v>
      </c>
      <c r="I132" s="1" t="s">
        <v>52</v>
      </c>
      <c r="J132" s="19">
        <v>9781408807125</v>
      </c>
      <c r="K132" s="19" t="s">
        <v>53</v>
      </c>
      <c r="L132" s="19" t="s">
        <v>54</v>
      </c>
      <c r="M132">
        <v>3.63</v>
      </c>
      <c r="N132" s="21">
        <v>3.63</v>
      </c>
      <c r="O132">
        <v>0.6</v>
      </c>
      <c r="P132">
        <v>2.1779999999999999</v>
      </c>
      <c r="Q132" t="s">
        <v>43</v>
      </c>
      <c r="R132">
        <v>0.629</v>
      </c>
      <c r="S132">
        <v>1.3699619999999999</v>
      </c>
      <c r="T132" t="s">
        <v>44</v>
      </c>
    </row>
    <row r="133" spans="1:20" x14ac:dyDescent="0.25">
      <c r="A133" s="2">
        <v>41002.487719907411</v>
      </c>
      <c r="B133" s="2" t="s">
        <v>38</v>
      </c>
      <c r="C133" t="s">
        <v>39</v>
      </c>
      <c r="E133">
        <v>5041</v>
      </c>
      <c r="F133">
        <v>1</v>
      </c>
      <c r="H133" t="s">
        <v>34</v>
      </c>
      <c r="I133" s="1" t="s">
        <v>52</v>
      </c>
      <c r="J133" s="19">
        <v>9781408814161</v>
      </c>
      <c r="K133" s="19" t="s">
        <v>243</v>
      </c>
      <c r="L133" s="19" t="s">
        <v>244</v>
      </c>
      <c r="M133">
        <v>13.63</v>
      </c>
      <c r="N133" s="21">
        <v>13.63</v>
      </c>
      <c r="O133">
        <v>0.6</v>
      </c>
      <c r="P133">
        <v>8.1780000000000008</v>
      </c>
      <c r="Q133" t="s">
        <v>43</v>
      </c>
      <c r="R133">
        <v>0.629</v>
      </c>
      <c r="S133">
        <v>5.1439620000000001</v>
      </c>
      <c r="T133" t="s">
        <v>44</v>
      </c>
    </row>
    <row r="134" spans="1:20" x14ac:dyDescent="0.25">
      <c r="A134" s="2">
        <v>41002.500081018516</v>
      </c>
      <c r="B134" s="2" t="s">
        <v>45</v>
      </c>
      <c r="C134" t="s">
        <v>39</v>
      </c>
      <c r="E134">
        <v>2996</v>
      </c>
      <c r="F134">
        <v>1</v>
      </c>
      <c r="H134" t="s">
        <v>34</v>
      </c>
      <c r="I134" s="1" t="s">
        <v>40</v>
      </c>
      <c r="J134" s="19">
        <v>9781408818794</v>
      </c>
      <c r="K134" s="19" t="s">
        <v>110</v>
      </c>
      <c r="L134" s="19" t="s">
        <v>111</v>
      </c>
      <c r="M134">
        <v>20.9</v>
      </c>
      <c r="N134" s="21">
        <v>20.9</v>
      </c>
      <c r="O134">
        <v>0.6</v>
      </c>
      <c r="P134">
        <v>12.54</v>
      </c>
      <c r="Q134" t="s">
        <v>43</v>
      </c>
      <c r="R134">
        <v>0.629</v>
      </c>
      <c r="S134">
        <v>7.8876599999999994</v>
      </c>
      <c r="T134" t="s">
        <v>44</v>
      </c>
    </row>
    <row r="135" spans="1:20" x14ac:dyDescent="0.25">
      <c r="A135" s="2">
        <v>41002.560428240744</v>
      </c>
      <c r="B135" s="2" t="s">
        <v>45</v>
      </c>
      <c r="C135" t="s">
        <v>97</v>
      </c>
      <c r="E135" t="s">
        <v>245</v>
      </c>
      <c r="F135">
        <v>1</v>
      </c>
      <c r="H135" t="s">
        <v>34</v>
      </c>
      <c r="I135" s="1" t="s">
        <v>40</v>
      </c>
      <c r="J135" s="19">
        <v>9781408819920</v>
      </c>
      <c r="K135" s="19" t="s">
        <v>197</v>
      </c>
      <c r="L135" s="19" t="s">
        <v>198</v>
      </c>
      <c r="M135">
        <v>11.99</v>
      </c>
      <c r="N135" s="21">
        <v>9.99</v>
      </c>
      <c r="O135">
        <v>0.6</v>
      </c>
      <c r="P135">
        <v>5.99</v>
      </c>
      <c r="Q135" t="s">
        <v>44</v>
      </c>
      <c r="R135">
        <v>1</v>
      </c>
      <c r="S135">
        <v>5.99</v>
      </c>
      <c r="T135" t="s">
        <v>44</v>
      </c>
    </row>
    <row r="136" spans="1:20" x14ac:dyDescent="0.25">
      <c r="A136" s="2">
        <v>41002.562569444446</v>
      </c>
      <c r="B136" s="2" t="s">
        <v>45</v>
      </c>
      <c r="C136" t="s">
        <v>97</v>
      </c>
      <c r="E136" t="s">
        <v>246</v>
      </c>
      <c r="F136">
        <v>1</v>
      </c>
      <c r="H136" t="s">
        <v>34</v>
      </c>
      <c r="I136" s="1" t="s">
        <v>40</v>
      </c>
      <c r="J136" s="19">
        <v>9781408823026</v>
      </c>
      <c r="K136" s="19" t="s">
        <v>247</v>
      </c>
      <c r="L136" s="19" t="s">
        <v>248</v>
      </c>
      <c r="M136">
        <v>0.5</v>
      </c>
      <c r="N136" s="21">
        <v>0.42</v>
      </c>
      <c r="O136">
        <v>0.6</v>
      </c>
      <c r="P136">
        <v>0.25</v>
      </c>
      <c r="Q136" t="s">
        <v>44</v>
      </c>
      <c r="R136">
        <v>1</v>
      </c>
      <c r="S136">
        <v>0.25</v>
      </c>
      <c r="T136" t="s">
        <v>44</v>
      </c>
    </row>
    <row r="137" spans="1:20" x14ac:dyDescent="0.25">
      <c r="A137" s="2">
        <v>41002.597858796296</v>
      </c>
      <c r="B137" s="2" t="s">
        <v>45</v>
      </c>
      <c r="C137" t="s">
        <v>97</v>
      </c>
      <c r="E137" t="s">
        <v>249</v>
      </c>
      <c r="F137">
        <v>1</v>
      </c>
      <c r="H137" t="s">
        <v>34</v>
      </c>
      <c r="I137" s="1" t="s">
        <v>40</v>
      </c>
      <c r="J137" s="19">
        <v>9781408808542</v>
      </c>
      <c r="K137" s="19" t="s">
        <v>59</v>
      </c>
      <c r="L137" s="19" t="s">
        <v>82</v>
      </c>
      <c r="M137">
        <v>7.99</v>
      </c>
      <c r="N137" s="21">
        <v>6.66</v>
      </c>
      <c r="O137">
        <v>0.6</v>
      </c>
      <c r="P137">
        <v>4</v>
      </c>
      <c r="Q137" t="s">
        <v>44</v>
      </c>
      <c r="R137">
        <v>1</v>
      </c>
      <c r="S137">
        <v>4</v>
      </c>
      <c r="T137" t="s">
        <v>44</v>
      </c>
    </row>
    <row r="138" spans="1:20" x14ac:dyDescent="0.25">
      <c r="A138" s="2">
        <v>41002.598645833335</v>
      </c>
      <c r="B138" s="2" t="s">
        <v>45</v>
      </c>
      <c r="C138" t="s">
        <v>250</v>
      </c>
      <c r="E138">
        <v>511495</v>
      </c>
      <c r="F138">
        <v>1</v>
      </c>
      <c r="H138" t="s">
        <v>34</v>
      </c>
      <c r="I138" s="1" t="s">
        <v>40</v>
      </c>
      <c r="J138" s="19">
        <v>9781408821848</v>
      </c>
      <c r="K138" s="19" t="s">
        <v>251</v>
      </c>
      <c r="L138" s="19" t="s">
        <v>252</v>
      </c>
      <c r="M138">
        <v>12.99</v>
      </c>
      <c r="N138" s="21">
        <v>12.99</v>
      </c>
      <c r="O138">
        <v>0.6</v>
      </c>
      <c r="P138">
        <v>7.79</v>
      </c>
      <c r="Q138" t="s">
        <v>68</v>
      </c>
      <c r="R138">
        <v>0.60419999999999996</v>
      </c>
      <c r="S138">
        <v>4.7067179999999995</v>
      </c>
      <c r="T138" t="s">
        <v>44</v>
      </c>
    </row>
    <row r="139" spans="1:20" x14ac:dyDescent="0.25">
      <c r="A139" s="2">
        <v>41002.598773148151</v>
      </c>
      <c r="B139" s="2" t="s">
        <v>45</v>
      </c>
      <c r="C139" t="s">
        <v>97</v>
      </c>
      <c r="E139" t="s">
        <v>253</v>
      </c>
      <c r="F139">
        <v>1</v>
      </c>
      <c r="H139" t="s">
        <v>34</v>
      </c>
      <c r="I139" s="1" t="s">
        <v>47</v>
      </c>
      <c r="J139" s="19">
        <v>9781408834428</v>
      </c>
      <c r="K139" s="19" t="s">
        <v>170</v>
      </c>
      <c r="L139" s="19" t="s">
        <v>254</v>
      </c>
      <c r="M139">
        <v>7.99</v>
      </c>
      <c r="N139" s="21">
        <v>6.66</v>
      </c>
      <c r="O139">
        <v>0.6</v>
      </c>
      <c r="P139">
        <v>4</v>
      </c>
      <c r="Q139" t="s">
        <v>44</v>
      </c>
      <c r="R139">
        <v>1</v>
      </c>
      <c r="S139">
        <v>4</v>
      </c>
      <c r="T139" t="s">
        <v>44</v>
      </c>
    </row>
    <row r="140" spans="1:20" x14ac:dyDescent="0.25">
      <c r="A140" s="2">
        <v>41002.631377314814</v>
      </c>
      <c r="B140" s="2" t="s">
        <v>45</v>
      </c>
      <c r="C140" t="s">
        <v>97</v>
      </c>
      <c r="E140" t="s">
        <v>255</v>
      </c>
      <c r="F140">
        <v>1</v>
      </c>
      <c r="H140" t="s">
        <v>34</v>
      </c>
      <c r="I140" s="1" t="s">
        <v>40</v>
      </c>
      <c r="J140" s="19">
        <v>9781408809327</v>
      </c>
      <c r="K140" s="19" t="s">
        <v>256</v>
      </c>
      <c r="L140" s="19" t="s">
        <v>257</v>
      </c>
      <c r="M140">
        <v>7.99</v>
      </c>
      <c r="N140" s="21">
        <v>6.66</v>
      </c>
      <c r="O140">
        <v>0.6</v>
      </c>
      <c r="P140">
        <v>4</v>
      </c>
      <c r="Q140" t="s">
        <v>44</v>
      </c>
      <c r="R140">
        <v>1</v>
      </c>
      <c r="S140">
        <v>4</v>
      </c>
      <c r="T140" t="s">
        <v>44</v>
      </c>
    </row>
    <row r="141" spans="1:20" x14ac:dyDescent="0.25">
      <c r="A141" s="2">
        <v>41002.659780092596</v>
      </c>
      <c r="B141" s="2" t="s">
        <v>45</v>
      </c>
      <c r="C141" t="s">
        <v>97</v>
      </c>
      <c r="E141" t="s">
        <v>258</v>
      </c>
      <c r="F141">
        <v>1</v>
      </c>
      <c r="H141" t="s">
        <v>34</v>
      </c>
      <c r="I141" s="1" t="s">
        <v>40</v>
      </c>
      <c r="J141" s="19">
        <v>9781408803318</v>
      </c>
      <c r="K141" s="19" t="s">
        <v>259</v>
      </c>
      <c r="L141" s="19" t="s">
        <v>260</v>
      </c>
      <c r="M141">
        <v>7.99</v>
      </c>
      <c r="N141" s="21">
        <v>6.66</v>
      </c>
      <c r="O141">
        <v>0.6</v>
      </c>
      <c r="P141">
        <v>4</v>
      </c>
      <c r="Q141" t="s">
        <v>44</v>
      </c>
      <c r="R141">
        <v>1</v>
      </c>
      <c r="S141">
        <v>4</v>
      </c>
      <c r="T141" t="s">
        <v>44</v>
      </c>
    </row>
    <row r="142" spans="1:20" x14ac:dyDescent="0.25">
      <c r="A142" s="2">
        <v>41002.668553240743</v>
      </c>
      <c r="B142" s="2" t="s">
        <v>45</v>
      </c>
      <c r="C142" t="s">
        <v>97</v>
      </c>
      <c r="E142" t="s">
        <v>261</v>
      </c>
      <c r="F142">
        <v>1</v>
      </c>
      <c r="H142" t="s">
        <v>34</v>
      </c>
      <c r="I142" s="1" t="s">
        <v>52</v>
      </c>
      <c r="J142" s="19">
        <v>9781408828458</v>
      </c>
      <c r="K142" s="19" t="s">
        <v>53</v>
      </c>
      <c r="L142" s="19" t="s">
        <v>83</v>
      </c>
      <c r="M142">
        <v>19</v>
      </c>
      <c r="N142" s="21">
        <v>15.83</v>
      </c>
      <c r="O142">
        <v>0.6</v>
      </c>
      <c r="P142">
        <v>9.5</v>
      </c>
      <c r="Q142" t="s">
        <v>44</v>
      </c>
      <c r="R142">
        <v>1</v>
      </c>
      <c r="S142">
        <v>9.5</v>
      </c>
      <c r="T142" t="s">
        <v>44</v>
      </c>
    </row>
    <row r="143" spans="1:20" x14ac:dyDescent="0.25">
      <c r="A143" s="2">
        <v>41002.722418981481</v>
      </c>
      <c r="B143" s="2" t="s">
        <v>45</v>
      </c>
      <c r="C143" t="s">
        <v>97</v>
      </c>
      <c r="E143" t="s">
        <v>262</v>
      </c>
      <c r="F143">
        <v>1</v>
      </c>
      <c r="H143" t="s">
        <v>34</v>
      </c>
      <c r="I143" s="1" t="s">
        <v>47</v>
      </c>
      <c r="J143" s="19">
        <v>9781408808665</v>
      </c>
      <c r="K143" s="19" t="s">
        <v>48</v>
      </c>
      <c r="L143" s="19" t="s">
        <v>49</v>
      </c>
      <c r="M143">
        <v>7.99</v>
      </c>
      <c r="N143" s="21">
        <v>6.66</v>
      </c>
      <c r="O143">
        <v>0.6</v>
      </c>
      <c r="P143">
        <v>4</v>
      </c>
      <c r="Q143" t="s">
        <v>44</v>
      </c>
      <c r="R143">
        <v>1</v>
      </c>
      <c r="S143">
        <v>4</v>
      </c>
      <c r="T143" t="s">
        <v>44</v>
      </c>
    </row>
    <row r="144" spans="1:20" x14ac:dyDescent="0.25">
      <c r="A144" s="2">
        <v>41002.740937499999</v>
      </c>
      <c r="B144" s="2" t="s">
        <v>45</v>
      </c>
      <c r="C144" t="s">
        <v>263</v>
      </c>
      <c r="E144">
        <v>400059</v>
      </c>
      <c r="F144">
        <v>1</v>
      </c>
      <c r="H144" t="s">
        <v>34</v>
      </c>
      <c r="I144" s="1" t="s">
        <v>99</v>
      </c>
      <c r="J144" s="19">
        <v>9781408834213</v>
      </c>
      <c r="K144" s="19" t="s">
        <v>106</v>
      </c>
      <c r="L144" s="19" t="s">
        <v>107</v>
      </c>
      <c r="M144">
        <v>1.3</v>
      </c>
      <c r="N144" s="21">
        <v>1.3</v>
      </c>
      <c r="O144">
        <v>0.6</v>
      </c>
      <c r="P144">
        <v>0.78</v>
      </c>
      <c r="Q144" t="s">
        <v>68</v>
      </c>
      <c r="R144">
        <v>0.60419999999999996</v>
      </c>
      <c r="S144">
        <v>0.47127599999999997</v>
      </c>
      <c r="T144" t="s">
        <v>44</v>
      </c>
    </row>
    <row r="145" spans="1:20" x14ac:dyDescent="0.25">
      <c r="A145" s="2">
        <v>41002.742071759261</v>
      </c>
      <c r="B145" s="2" t="s">
        <v>45</v>
      </c>
      <c r="C145" t="s">
        <v>97</v>
      </c>
      <c r="E145" t="s">
        <v>264</v>
      </c>
      <c r="F145">
        <v>1</v>
      </c>
      <c r="H145" t="s">
        <v>34</v>
      </c>
      <c r="I145" s="1" t="s">
        <v>52</v>
      </c>
      <c r="J145" s="19">
        <v>9781408817681</v>
      </c>
      <c r="K145" s="19" t="s">
        <v>265</v>
      </c>
      <c r="L145" s="19" t="s">
        <v>266</v>
      </c>
      <c r="M145">
        <v>15</v>
      </c>
      <c r="N145" s="21">
        <v>12.5</v>
      </c>
      <c r="O145">
        <v>0.6</v>
      </c>
      <c r="P145">
        <v>7.5</v>
      </c>
      <c r="Q145" t="s">
        <v>44</v>
      </c>
      <c r="R145">
        <v>1</v>
      </c>
      <c r="S145">
        <v>7.5</v>
      </c>
      <c r="T145" t="s">
        <v>44</v>
      </c>
    </row>
    <row r="146" spans="1:20" x14ac:dyDescent="0.25">
      <c r="A146" s="2">
        <v>41002.768923611111</v>
      </c>
      <c r="B146" s="2" t="s">
        <v>45</v>
      </c>
      <c r="C146" t="s">
        <v>97</v>
      </c>
      <c r="E146" t="s">
        <v>267</v>
      </c>
      <c r="F146">
        <v>1</v>
      </c>
      <c r="H146" t="s">
        <v>34</v>
      </c>
      <c r="I146" s="1" t="s">
        <v>47</v>
      </c>
      <c r="J146" s="19">
        <v>9781408811795</v>
      </c>
      <c r="K146" s="19" t="s">
        <v>159</v>
      </c>
      <c r="L146" s="19" t="s">
        <v>268</v>
      </c>
      <c r="M146">
        <v>7.99</v>
      </c>
      <c r="N146" s="21">
        <v>6.66</v>
      </c>
      <c r="O146">
        <v>0.6</v>
      </c>
      <c r="P146">
        <v>4</v>
      </c>
      <c r="Q146" t="s">
        <v>44</v>
      </c>
      <c r="R146">
        <v>1</v>
      </c>
      <c r="S146">
        <v>4</v>
      </c>
      <c r="T146" t="s">
        <v>44</v>
      </c>
    </row>
    <row r="147" spans="1:20" x14ac:dyDescent="0.25">
      <c r="A147" s="2">
        <v>41002.778622685182</v>
      </c>
      <c r="B147" s="2" t="s">
        <v>45</v>
      </c>
      <c r="C147" t="s">
        <v>71</v>
      </c>
      <c r="D147" t="s">
        <v>72</v>
      </c>
      <c r="E147" t="s">
        <v>269</v>
      </c>
      <c r="F147">
        <v>1</v>
      </c>
      <c r="H147" t="s">
        <v>34</v>
      </c>
      <c r="I147" s="1" t="s">
        <v>164</v>
      </c>
      <c r="J147" s="19">
        <v>9781448202737</v>
      </c>
      <c r="K147" s="19" t="s">
        <v>270</v>
      </c>
      <c r="L147" s="19" t="s">
        <v>271</v>
      </c>
      <c r="M147">
        <v>9.31</v>
      </c>
      <c r="N147" s="21">
        <v>9.31</v>
      </c>
      <c r="O147">
        <v>0.6</v>
      </c>
      <c r="P147">
        <v>5.59</v>
      </c>
      <c r="Q147" t="s">
        <v>76</v>
      </c>
      <c r="R147">
        <v>0.61129999999999995</v>
      </c>
      <c r="S147">
        <v>3.4171669999999996</v>
      </c>
      <c r="T147" t="s">
        <v>44</v>
      </c>
    </row>
    <row r="148" spans="1:20" x14ac:dyDescent="0.25">
      <c r="A148" s="2">
        <v>41002.783993055556</v>
      </c>
      <c r="B148" s="2" t="s">
        <v>45</v>
      </c>
      <c r="C148" t="s">
        <v>97</v>
      </c>
      <c r="E148" t="s">
        <v>272</v>
      </c>
      <c r="F148">
        <v>1</v>
      </c>
      <c r="H148" t="s">
        <v>34</v>
      </c>
      <c r="I148" s="1" t="s">
        <v>40</v>
      </c>
      <c r="J148" s="19">
        <v>9781408810644</v>
      </c>
      <c r="K148" s="19" t="s">
        <v>95</v>
      </c>
      <c r="L148" s="19" t="s">
        <v>96</v>
      </c>
      <c r="M148">
        <v>7.99</v>
      </c>
      <c r="N148" s="21">
        <v>6.66</v>
      </c>
      <c r="O148">
        <v>0.6</v>
      </c>
      <c r="P148">
        <v>4</v>
      </c>
      <c r="Q148" t="s">
        <v>44</v>
      </c>
      <c r="R148">
        <v>1</v>
      </c>
      <c r="S148">
        <v>4</v>
      </c>
      <c r="T148" t="s">
        <v>44</v>
      </c>
    </row>
    <row r="149" spans="1:20" x14ac:dyDescent="0.25">
      <c r="A149" s="2">
        <v>41002.809062499997</v>
      </c>
      <c r="B149" s="2" t="s">
        <v>45</v>
      </c>
      <c r="C149" t="s">
        <v>97</v>
      </c>
      <c r="E149" t="s">
        <v>273</v>
      </c>
      <c r="F149">
        <v>1</v>
      </c>
      <c r="H149" t="s">
        <v>34</v>
      </c>
      <c r="I149" s="1" t="s">
        <v>52</v>
      </c>
      <c r="J149" s="19">
        <v>9781408821404</v>
      </c>
      <c r="K149" s="19" t="s">
        <v>59</v>
      </c>
      <c r="L149" s="19" t="s">
        <v>60</v>
      </c>
      <c r="M149">
        <v>16.989999999999998</v>
      </c>
      <c r="N149" s="21">
        <v>14.16</v>
      </c>
      <c r="O149">
        <v>0.6</v>
      </c>
      <c r="P149">
        <v>8.5</v>
      </c>
      <c r="Q149" t="s">
        <v>44</v>
      </c>
      <c r="R149">
        <v>1</v>
      </c>
      <c r="S149">
        <v>8.5</v>
      </c>
      <c r="T149" t="s">
        <v>44</v>
      </c>
    </row>
    <row r="150" spans="1:20" x14ac:dyDescent="0.25">
      <c r="A150" s="2">
        <v>41002.829571759263</v>
      </c>
      <c r="B150" s="2" t="s">
        <v>45</v>
      </c>
      <c r="C150" t="s">
        <v>97</v>
      </c>
      <c r="E150" t="s">
        <v>274</v>
      </c>
      <c r="F150">
        <v>1</v>
      </c>
      <c r="H150" t="s">
        <v>34</v>
      </c>
      <c r="I150" s="1" t="s">
        <v>52</v>
      </c>
      <c r="J150" s="19">
        <v>9781408824818</v>
      </c>
      <c r="K150" s="19" t="s">
        <v>159</v>
      </c>
      <c r="L150" s="19" t="s">
        <v>275</v>
      </c>
      <c r="M150">
        <v>7.99</v>
      </c>
      <c r="N150" s="21">
        <v>6.66</v>
      </c>
      <c r="O150">
        <v>0.6</v>
      </c>
      <c r="P150">
        <v>4</v>
      </c>
      <c r="Q150" t="s">
        <v>44</v>
      </c>
      <c r="R150">
        <v>1</v>
      </c>
      <c r="S150">
        <v>4</v>
      </c>
      <c r="T150" t="s">
        <v>44</v>
      </c>
    </row>
    <row r="151" spans="1:20" x14ac:dyDescent="0.25">
      <c r="A151" s="2">
        <v>41002.837650462963</v>
      </c>
      <c r="B151" s="2" t="s">
        <v>45</v>
      </c>
      <c r="C151" t="s">
        <v>71</v>
      </c>
      <c r="D151" t="s">
        <v>162</v>
      </c>
      <c r="E151" t="s">
        <v>276</v>
      </c>
      <c r="F151">
        <v>1</v>
      </c>
      <c r="H151" t="s">
        <v>34</v>
      </c>
      <c r="I151" s="1" t="s">
        <v>40</v>
      </c>
      <c r="J151" s="19">
        <v>9781408824559</v>
      </c>
      <c r="K151" s="19" t="s">
        <v>277</v>
      </c>
      <c r="L151" s="19" t="s">
        <v>278</v>
      </c>
      <c r="M151">
        <v>17.309999999999999</v>
      </c>
      <c r="N151" s="21">
        <v>17.309999999999999</v>
      </c>
      <c r="O151">
        <v>0.6</v>
      </c>
      <c r="P151">
        <v>10.39</v>
      </c>
      <c r="Q151" t="s">
        <v>76</v>
      </c>
      <c r="R151">
        <v>0.61129999999999995</v>
      </c>
      <c r="S151">
        <v>6.351407</v>
      </c>
      <c r="T151" t="s">
        <v>44</v>
      </c>
    </row>
    <row r="152" spans="1:20" x14ac:dyDescent="0.25">
      <c r="A152" s="2">
        <v>41002.849293981482</v>
      </c>
      <c r="B152" s="2" t="s">
        <v>45</v>
      </c>
      <c r="C152" t="s">
        <v>130</v>
      </c>
      <c r="D152" t="s">
        <v>279</v>
      </c>
      <c r="E152">
        <v>68112</v>
      </c>
      <c r="F152">
        <v>1</v>
      </c>
      <c r="H152" t="s">
        <v>34</v>
      </c>
      <c r="I152" s="1" t="s">
        <v>52</v>
      </c>
      <c r="J152" s="19">
        <v>9781408159187</v>
      </c>
      <c r="K152" s="19" t="s">
        <v>187</v>
      </c>
      <c r="L152" s="19" t="s">
        <v>188</v>
      </c>
      <c r="M152">
        <v>11.69</v>
      </c>
      <c r="N152" s="21">
        <v>11.69</v>
      </c>
      <c r="O152">
        <v>0.6</v>
      </c>
      <c r="P152">
        <v>7.01</v>
      </c>
      <c r="Q152" t="s">
        <v>68</v>
      </c>
      <c r="R152">
        <v>0.60419999999999996</v>
      </c>
      <c r="S152">
        <v>4.2354419999999999</v>
      </c>
      <c r="T152" t="s">
        <v>44</v>
      </c>
    </row>
    <row r="153" spans="1:20" x14ac:dyDescent="0.25">
      <c r="A153" s="2">
        <v>41002.854502314818</v>
      </c>
      <c r="B153" s="2" t="s">
        <v>45</v>
      </c>
      <c r="C153" t="s">
        <v>97</v>
      </c>
      <c r="E153" t="s">
        <v>280</v>
      </c>
      <c r="F153">
        <v>1</v>
      </c>
      <c r="H153" t="s">
        <v>34</v>
      </c>
      <c r="I153" s="1" t="s">
        <v>40</v>
      </c>
      <c r="J153" s="19">
        <v>9781408806227</v>
      </c>
      <c r="K153" s="19" t="s">
        <v>281</v>
      </c>
      <c r="L153" s="19" t="s">
        <v>282</v>
      </c>
      <c r="M153">
        <v>7.99</v>
      </c>
      <c r="N153" s="21">
        <v>6.66</v>
      </c>
      <c r="O153">
        <v>0.6</v>
      </c>
      <c r="P153">
        <v>4</v>
      </c>
      <c r="Q153" t="s">
        <v>44</v>
      </c>
      <c r="R153">
        <v>1</v>
      </c>
      <c r="S153">
        <v>4</v>
      </c>
      <c r="T153" t="s">
        <v>44</v>
      </c>
    </row>
    <row r="154" spans="1:20" x14ac:dyDescent="0.25">
      <c r="A154" s="2">
        <v>41002.854849537034</v>
      </c>
      <c r="B154" s="2" t="s">
        <v>45</v>
      </c>
      <c r="C154" t="s">
        <v>71</v>
      </c>
      <c r="D154" t="s">
        <v>72</v>
      </c>
      <c r="E154" t="s">
        <v>283</v>
      </c>
      <c r="F154">
        <v>1</v>
      </c>
      <c r="H154" t="s">
        <v>34</v>
      </c>
      <c r="I154" s="1" t="s">
        <v>52</v>
      </c>
      <c r="J154" s="19">
        <v>9781408815625</v>
      </c>
      <c r="K154" s="19" t="s">
        <v>284</v>
      </c>
      <c r="L154" s="19" t="s">
        <v>285</v>
      </c>
      <c r="M154">
        <v>17.309999999999999</v>
      </c>
      <c r="N154" s="21">
        <v>17.309999999999999</v>
      </c>
      <c r="O154">
        <v>0.6</v>
      </c>
      <c r="P154">
        <v>10.39</v>
      </c>
      <c r="Q154" t="s">
        <v>76</v>
      </c>
      <c r="R154">
        <v>0.61129999999999995</v>
      </c>
      <c r="S154">
        <v>6.351407</v>
      </c>
      <c r="T154" t="s">
        <v>44</v>
      </c>
    </row>
    <row r="155" spans="1:20" x14ac:dyDescent="0.25">
      <c r="A155" s="2">
        <v>41002.869016203702</v>
      </c>
      <c r="B155" s="2" t="s">
        <v>45</v>
      </c>
      <c r="C155" t="s">
        <v>97</v>
      </c>
      <c r="E155" t="s">
        <v>286</v>
      </c>
      <c r="F155">
        <v>1</v>
      </c>
      <c r="H155" t="s">
        <v>34</v>
      </c>
      <c r="I155" s="1" t="s">
        <v>52</v>
      </c>
      <c r="J155" s="19">
        <v>9781408821404</v>
      </c>
      <c r="K155" s="19" t="s">
        <v>59</v>
      </c>
      <c r="L155" s="19" t="s">
        <v>60</v>
      </c>
      <c r="M155">
        <v>16.989999999999998</v>
      </c>
      <c r="N155" s="21">
        <v>14.16</v>
      </c>
      <c r="O155">
        <v>0.6</v>
      </c>
      <c r="P155">
        <v>8.5</v>
      </c>
      <c r="Q155" t="s">
        <v>44</v>
      </c>
      <c r="R155">
        <v>1</v>
      </c>
      <c r="S155">
        <v>8.5</v>
      </c>
      <c r="T155" t="s">
        <v>44</v>
      </c>
    </row>
    <row r="156" spans="1:20" x14ac:dyDescent="0.25">
      <c r="A156" s="2">
        <v>41002.882291666669</v>
      </c>
      <c r="B156" s="2" t="s">
        <v>45</v>
      </c>
      <c r="C156" t="s">
        <v>97</v>
      </c>
      <c r="E156" t="s">
        <v>287</v>
      </c>
      <c r="F156">
        <v>1</v>
      </c>
      <c r="H156" t="s">
        <v>34</v>
      </c>
      <c r="I156" s="1" t="s">
        <v>40</v>
      </c>
      <c r="J156" s="19">
        <v>9781408810644</v>
      </c>
      <c r="K156" s="19" t="s">
        <v>95</v>
      </c>
      <c r="L156" s="19" t="s">
        <v>96</v>
      </c>
      <c r="M156">
        <v>7.99</v>
      </c>
      <c r="N156" s="21">
        <v>6.66</v>
      </c>
      <c r="O156">
        <v>0.6</v>
      </c>
      <c r="P156">
        <v>4</v>
      </c>
      <c r="Q156" t="s">
        <v>44</v>
      </c>
      <c r="R156">
        <v>1</v>
      </c>
      <c r="S156">
        <v>4</v>
      </c>
      <c r="T156" t="s">
        <v>44</v>
      </c>
    </row>
    <row r="157" spans="1:20" x14ac:dyDescent="0.25">
      <c r="A157" s="2">
        <v>41002.885729166665</v>
      </c>
      <c r="B157" s="2" t="s">
        <v>45</v>
      </c>
      <c r="C157" t="s">
        <v>194</v>
      </c>
      <c r="E157" t="s">
        <v>288</v>
      </c>
      <c r="F157">
        <v>1</v>
      </c>
      <c r="H157" t="s">
        <v>34</v>
      </c>
      <c r="I157" s="1" t="s">
        <v>40</v>
      </c>
      <c r="J157" s="19">
        <v>9781408825389</v>
      </c>
      <c r="K157" s="19" t="s">
        <v>289</v>
      </c>
      <c r="L157" s="19" t="s">
        <v>290</v>
      </c>
      <c r="M157">
        <v>10.83</v>
      </c>
      <c r="N157" s="21">
        <v>9.1</v>
      </c>
      <c r="O157">
        <v>0.6</v>
      </c>
      <c r="P157">
        <v>5.46</v>
      </c>
      <c r="Q157" t="s">
        <v>68</v>
      </c>
      <c r="R157">
        <v>0.60419999999999996</v>
      </c>
      <c r="S157">
        <v>3.2989319999999998</v>
      </c>
      <c r="T157" t="s">
        <v>44</v>
      </c>
    </row>
    <row r="158" spans="1:20" x14ac:dyDescent="0.25">
      <c r="A158" s="2">
        <v>41002.892951388887</v>
      </c>
      <c r="B158" s="2" t="s">
        <v>45</v>
      </c>
      <c r="C158" t="s">
        <v>97</v>
      </c>
      <c r="E158" t="s">
        <v>291</v>
      </c>
      <c r="F158">
        <v>1</v>
      </c>
      <c r="H158" t="s">
        <v>34</v>
      </c>
      <c r="I158" s="1" t="s">
        <v>47</v>
      </c>
      <c r="J158" s="19">
        <v>9781408828847</v>
      </c>
      <c r="K158" s="19" t="s">
        <v>292</v>
      </c>
      <c r="L158" s="19" t="s">
        <v>293</v>
      </c>
      <c r="M158">
        <v>7</v>
      </c>
      <c r="N158" s="21">
        <v>5.83</v>
      </c>
      <c r="O158">
        <v>0.6</v>
      </c>
      <c r="P158">
        <v>3.5</v>
      </c>
      <c r="Q158" t="s">
        <v>44</v>
      </c>
      <c r="R158">
        <v>1</v>
      </c>
      <c r="S158">
        <v>3.5</v>
      </c>
      <c r="T158" t="s">
        <v>44</v>
      </c>
    </row>
    <row r="159" spans="1:20" x14ac:dyDescent="0.25">
      <c r="A159" s="2">
        <v>41002.923634259256</v>
      </c>
      <c r="B159" s="2" t="s">
        <v>45</v>
      </c>
      <c r="C159" t="s">
        <v>97</v>
      </c>
      <c r="E159" t="s">
        <v>294</v>
      </c>
      <c r="F159">
        <v>1</v>
      </c>
      <c r="H159" t="s">
        <v>34</v>
      </c>
      <c r="I159" s="1" t="s">
        <v>47</v>
      </c>
      <c r="J159" s="19">
        <v>9781408808665</v>
      </c>
      <c r="K159" s="19" t="s">
        <v>48</v>
      </c>
      <c r="L159" s="19" t="s">
        <v>49</v>
      </c>
      <c r="M159">
        <v>7.99</v>
      </c>
      <c r="N159" s="21">
        <v>6.66</v>
      </c>
      <c r="O159">
        <v>0.6</v>
      </c>
      <c r="P159">
        <v>4</v>
      </c>
      <c r="Q159" t="s">
        <v>44</v>
      </c>
      <c r="R159">
        <v>1</v>
      </c>
      <c r="S159">
        <v>4</v>
      </c>
      <c r="T159" t="s">
        <v>44</v>
      </c>
    </row>
    <row r="160" spans="1:20" x14ac:dyDescent="0.25">
      <c r="A160" s="2">
        <v>41002.978321759256</v>
      </c>
      <c r="B160" s="2" t="s">
        <v>45</v>
      </c>
      <c r="C160" t="s">
        <v>71</v>
      </c>
      <c r="D160" t="s">
        <v>162</v>
      </c>
      <c r="E160" t="s">
        <v>295</v>
      </c>
      <c r="F160">
        <v>1</v>
      </c>
      <c r="H160" t="s">
        <v>34</v>
      </c>
      <c r="I160" s="1" t="s">
        <v>40</v>
      </c>
      <c r="J160" s="19">
        <v>9781408824559</v>
      </c>
      <c r="K160" s="19" t="s">
        <v>277</v>
      </c>
      <c r="L160" s="19" t="s">
        <v>278</v>
      </c>
      <c r="M160">
        <v>17.309999999999999</v>
      </c>
      <c r="N160" s="21">
        <v>17.309999999999999</v>
      </c>
      <c r="O160">
        <v>0.6</v>
      </c>
      <c r="P160">
        <v>10.39</v>
      </c>
      <c r="Q160" t="s">
        <v>76</v>
      </c>
      <c r="R160">
        <v>0.61129999999999995</v>
      </c>
      <c r="S160">
        <v>6.351407</v>
      </c>
      <c r="T160" t="s">
        <v>44</v>
      </c>
    </row>
    <row r="161" spans="1:20" x14ac:dyDescent="0.25">
      <c r="A161" s="2">
        <v>41002.986701388887</v>
      </c>
      <c r="B161" s="2" t="s">
        <v>38</v>
      </c>
      <c r="C161" t="s">
        <v>46</v>
      </c>
      <c r="E161">
        <v>1071</v>
      </c>
      <c r="F161">
        <v>1</v>
      </c>
      <c r="H161" t="s">
        <v>34</v>
      </c>
      <c r="I161" s="1" t="s">
        <v>52</v>
      </c>
      <c r="J161" s="19">
        <v>9781408818909</v>
      </c>
      <c r="K161" s="19" t="s">
        <v>78</v>
      </c>
      <c r="L161" s="19" t="s">
        <v>79</v>
      </c>
      <c r="M161">
        <v>16.510000000000002</v>
      </c>
      <c r="N161" s="21">
        <v>16.510000000000002</v>
      </c>
      <c r="O161">
        <v>0.6</v>
      </c>
      <c r="P161">
        <v>9.9060000000000006</v>
      </c>
      <c r="Q161" t="s">
        <v>50</v>
      </c>
      <c r="R161">
        <v>0.49390000000000001</v>
      </c>
      <c r="S161">
        <v>4.8925734000000007</v>
      </c>
      <c r="T161" t="s">
        <v>44</v>
      </c>
    </row>
    <row r="162" spans="1:20" x14ac:dyDescent="0.25">
      <c r="A162" s="2">
        <v>41002.998425925929</v>
      </c>
      <c r="B162" s="2" t="s">
        <v>38</v>
      </c>
      <c r="C162" t="s">
        <v>39</v>
      </c>
      <c r="D162" t="s">
        <v>89</v>
      </c>
      <c r="E162">
        <v>2280</v>
      </c>
      <c r="F162">
        <v>1</v>
      </c>
      <c r="H162" t="s">
        <v>34</v>
      </c>
      <c r="I162" s="1" t="s">
        <v>52</v>
      </c>
      <c r="J162" s="19">
        <v>9781408807125</v>
      </c>
      <c r="K162" s="19" t="s">
        <v>53</v>
      </c>
      <c r="L162" s="19" t="s">
        <v>54</v>
      </c>
      <c r="M162">
        <v>3.63</v>
      </c>
      <c r="N162" s="21">
        <v>3.63</v>
      </c>
      <c r="O162">
        <v>0.6</v>
      </c>
      <c r="P162">
        <v>2.1779999999999999</v>
      </c>
      <c r="Q162" t="s">
        <v>43</v>
      </c>
      <c r="R162">
        <v>0.629</v>
      </c>
      <c r="S162">
        <v>1.3699619999999999</v>
      </c>
      <c r="T162" t="s">
        <v>44</v>
      </c>
    </row>
    <row r="163" spans="1:20" x14ac:dyDescent="0.25">
      <c r="A163" s="2">
        <v>41003.008414351854</v>
      </c>
      <c r="B163" s="2" t="s">
        <v>38</v>
      </c>
      <c r="C163" t="s">
        <v>46</v>
      </c>
      <c r="E163">
        <v>545</v>
      </c>
      <c r="F163">
        <v>1</v>
      </c>
      <c r="H163" t="s">
        <v>34</v>
      </c>
      <c r="I163" s="1" t="s">
        <v>40</v>
      </c>
      <c r="J163" s="19">
        <v>9781408820384</v>
      </c>
      <c r="K163" s="19" t="s">
        <v>183</v>
      </c>
      <c r="L163" s="19" t="s">
        <v>184</v>
      </c>
      <c r="M163">
        <v>15.64</v>
      </c>
      <c r="N163" s="21">
        <v>15.64</v>
      </c>
      <c r="O163">
        <v>0.6</v>
      </c>
      <c r="P163">
        <v>9.3840000000000003</v>
      </c>
      <c r="Q163" t="s">
        <v>50</v>
      </c>
      <c r="R163">
        <v>0.49390000000000001</v>
      </c>
      <c r="S163">
        <v>4.6347576000000004</v>
      </c>
      <c r="T163" t="s">
        <v>44</v>
      </c>
    </row>
    <row r="164" spans="1:20" x14ac:dyDescent="0.25">
      <c r="A164" s="2">
        <v>41003.134432870371</v>
      </c>
      <c r="B164" s="2" t="s">
        <v>38</v>
      </c>
      <c r="C164" t="s">
        <v>39</v>
      </c>
      <c r="D164" t="s">
        <v>296</v>
      </c>
      <c r="E164">
        <v>5290</v>
      </c>
      <c r="F164">
        <v>1</v>
      </c>
      <c r="H164" t="s">
        <v>34</v>
      </c>
      <c r="I164" s="1" t="s">
        <v>52</v>
      </c>
      <c r="J164" s="19">
        <v>9781408824900</v>
      </c>
      <c r="K164" s="19" t="s">
        <v>69</v>
      </c>
      <c r="L164" s="19" t="s">
        <v>70</v>
      </c>
      <c r="M164">
        <v>20.9</v>
      </c>
      <c r="N164" s="21">
        <v>20.9</v>
      </c>
      <c r="O164">
        <v>0.6</v>
      </c>
      <c r="P164">
        <v>12.54</v>
      </c>
      <c r="Q164" t="s">
        <v>43</v>
      </c>
      <c r="R164">
        <v>0.629</v>
      </c>
      <c r="S164">
        <v>7.8876599999999994</v>
      </c>
      <c r="T164" t="s">
        <v>44</v>
      </c>
    </row>
    <row r="165" spans="1:20" x14ac:dyDescent="0.25">
      <c r="A165" s="2">
        <v>41003.221099537041</v>
      </c>
      <c r="B165" s="2" t="s">
        <v>45</v>
      </c>
      <c r="C165" t="s">
        <v>194</v>
      </c>
      <c r="E165" t="s">
        <v>297</v>
      </c>
      <c r="F165">
        <v>1</v>
      </c>
      <c r="H165" t="s">
        <v>34</v>
      </c>
      <c r="I165" s="1" t="s">
        <v>52</v>
      </c>
      <c r="J165" s="19">
        <v>9781408807125</v>
      </c>
      <c r="K165" s="19" t="s">
        <v>53</v>
      </c>
      <c r="L165" s="19" t="s">
        <v>54</v>
      </c>
      <c r="M165">
        <v>12.38</v>
      </c>
      <c r="N165" s="21">
        <v>10.4</v>
      </c>
      <c r="O165">
        <v>0.6</v>
      </c>
      <c r="P165">
        <v>6.24</v>
      </c>
      <c r="Q165" t="s">
        <v>68</v>
      </c>
      <c r="R165">
        <v>0.60419999999999996</v>
      </c>
      <c r="S165">
        <v>3.7702079999999998</v>
      </c>
      <c r="T165" t="s">
        <v>44</v>
      </c>
    </row>
    <row r="166" spans="1:20" x14ac:dyDescent="0.25">
      <c r="A166" s="2">
        <v>41003.246539351851</v>
      </c>
      <c r="B166" s="2" t="s">
        <v>45</v>
      </c>
      <c r="C166" t="s">
        <v>97</v>
      </c>
      <c r="E166" t="s">
        <v>298</v>
      </c>
      <c r="F166">
        <v>1</v>
      </c>
      <c r="H166" t="s">
        <v>34</v>
      </c>
      <c r="I166" s="1" t="s">
        <v>52</v>
      </c>
      <c r="J166" s="19">
        <v>9781408821404</v>
      </c>
      <c r="K166" s="19" t="s">
        <v>59</v>
      </c>
      <c r="L166" s="19" t="s">
        <v>60</v>
      </c>
      <c r="M166">
        <v>16.989999999999998</v>
      </c>
      <c r="N166" s="21">
        <v>14.16</v>
      </c>
      <c r="O166">
        <v>0.6</v>
      </c>
      <c r="P166">
        <v>8.5</v>
      </c>
      <c r="Q166" t="s">
        <v>44</v>
      </c>
      <c r="R166">
        <v>1</v>
      </c>
      <c r="S166">
        <v>8.5</v>
      </c>
      <c r="T166" t="s">
        <v>44</v>
      </c>
    </row>
    <row r="167" spans="1:20" x14ac:dyDescent="0.25">
      <c r="A167" s="2">
        <v>41003.286273148151</v>
      </c>
      <c r="B167" s="2" t="s">
        <v>38</v>
      </c>
      <c r="C167" t="s">
        <v>39</v>
      </c>
      <c r="E167">
        <v>2019</v>
      </c>
      <c r="F167">
        <v>1</v>
      </c>
      <c r="H167" t="s">
        <v>34</v>
      </c>
      <c r="I167" s="1" t="s">
        <v>52</v>
      </c>
      <c r="J167" s="19">
        <v>9781408828458</v>
      </c>
      <c r="K167" s="19" t="s">
        <v>53</v>
      </c>
      <c r="L167" s="19" t="s">
        <v>83</v>
      </c>
      <c r="M167">
        <v>22.72</v>
      </c>
      <c r="N167" s="21">
        <v>22.72</v>
      </c>
      <c r="O167">
        <v>0.6</v>
      </c>
      <c r="P167">
        <v>13.632</v>
      </c>
      <c r="Q167" t="s">
        <v>43</v>
      </c>
      <c r="R167">
        <v>0.629</v>
      </c>
      <c r="S167">
        <v>8.574527999999999</v>
      </c>
      <c r="T167" t="s">
        <v>44</v>
      </c>
    </row>
    <row r="168" spans="1:20" x14ac:dyDescent="0.25">
      <c r="A168" s="2">
        <v>41003.306689814817</v>
      </c>
      <c r="B168" s="2" t="s">
        <v>45</v>
      </c>
      <c r="C168" t="s">
        <v>94</v>
      </c>
      <c r="E168">
        <v>2007</v>
      </c>
      <c r="F168">
        <v>1</v>
      </c>
      <c r="H168" t="s">
        <v>34</v>
      </c>
      <c r="I168" s="1" t="s">
        <v>40</v>
      </c>
      <c r="J168" s="19">
        <v>9781408806203</v>
      </c>
      <c r="K168" s="19" t="s">
        <v>299</v>
      </c>
      <c r="L168" s="19" t="s">
        <v>300</v>
      </c>
      <c r="M168">
        <v>10.4</v>
      </c>
      <c r="N168" s="21">
        <v>10.4</v>
      </c>
      <c r="O168">
        <v>0.6</v>
      </c>
      <c r="P168">
        <v>6.24</v>
      </c>
      <c r="Q168" t="s">
        <v>68</v>
      </c>
      <c r="R168">
        <v>0.60419999999999996</v>
      </c>
      <c r="S168">
        <v>3.7702079999999998</v>
      </c>
      <c r="T168" t="s">
        <v>44</v>
      </c>
    </row>
    <row r="169" spans="1:20" x14ac:dyDescent="0.25">
      <c r="A169" s="2">
        <v>41003.32136574074</v>
      </c>
      <c r="B169" s="2" t="s">
        <v>45</v>
      </c>
      <c r="C169" t="s">
        <v>97</v>
      </c>
      <c r="E169" t="s">
        <v>301</v>
      </c>
      <c r="F169">
        <v>1</v>
      </c>
      <c r="H169" t="s">
        <v>34</v>
      </c>
      <c r="I169" s="1" t="s">
        <v>52</v>
      </c>
      <c r="J169" s="19">
        <v>9781408821404</v>
      </c>
      <c r="K169" s="19" t="s">
        <v>59</v>
      </c>
      <c r="L169" s="19" t="s">
        <v>60</v>
      </c>
      <c r="M169">
        <v>16.989999999999998</v>
      </c>
      <c r="N169" s="21">
        <v>14.16</v>
      </c>
      <c r="O169">
        <v>0.6</v>
      </c>
      <c r="P169">
        <v>8.5</v>
      </c>
      <c r="Q169" t="s">
        <v>44</v>
      </c>
      <c r="R169">
        <v>1</v>
      </c>
      <c r="S169">
        <v>8.5</v>
      </c>
      <c r="T169" t="s">
        <v>44</v>
      </c>
    </row>
    <row r="170" spans="1:20" x14ac:dyDescent="0.25">
      <c r="A170" s="2">
        <v>41003.324178240742</v>
      </c>
      <c r="B170" s="2" t="s">
        <v>38</v>
      </c>
      <c r="C170" t="s">
        <v>39</v>
      </c>
      <c r="E170">
        <v>3109</v>
      </c>
      <c r="F170">
        <v>1</v>
      </c>
      <c r="H170" t="s">
        <v>34</v>
      </c>
      <c r="I170" s="1" t="s">
        <v>40</v>
      </c>
      <c r="J170" s="19">
        <v>9781408806203</v>
      </c>
      <c r="K170" s="19" t="s">
        <v>299</v>
      </c>
      <c r="L170" s="19" t="s">
        <v>300</v>
      </c>
      <c r="M170">
        <v>13.63</v>
      </c>
      <c r="N170" s="21">
        <v>13.63</v>
      </c>
      <c r="O170">
        <v>0.6</v>
      </c>
      <c r="P170">
        <v>8.1780000000000008</v>
      </c>
      <c r="Q170" t="s">
        <v>43</v>
      </c>
      <c r="R170">
        <v>0.629</v>
      </c>
      <c r="S170">
        <v>5.1439620000000001</v>
      </c>
      <c r="T170" t="s">
        <v>44</v>
      </c>
    </row>
    <row r="171" spans="1:20" x14ac:dyDescent="0.25">
      <c r="A171" s="2">
        <v>41003.346377314818</v>
      </c>
      <c r="B171" s="2" t="s">
        <v>45</v>
      </c>
      <c r="C171" t="s">
        <v>94</v>
      </c>
      <c r="E171">
        <v>7806</v>
      </c>
      <c r="F171">
        <v>1</v>
      </c>
      <c r="H171" t="s">
        <v>34</v>
      </c>
      <c r="I171" s="1" t="s">
        <v>40</v>
      </c>
      <c r="J171" s="19">
        <v>9781408818329</v>
      </c>
      <c r="K171" s="19" t="s">
        <v>141</v>
      </c>
      <c r="L171" s="19" t="s">
        <v>142</v>
      </c>
      <c r="M171">
        <v>10.4</v>
      </c>
      <c r="N171" s="21">
        <v>10.4</v>
      </c>
      <c r="O171">
        <v>0.6</v>
      </c>
      <c r="P171">
        <v>6.24</v>
      </c>
      <c r="Q171" t="s">
        <v>68</v>
      </c>
      <c r="R171">
        <v>0.60419999999999996</v>
      </c>
      <c r="S171">
        <v>3.7702079999999998</v>
      </c>
      <c r="T171" t="s">
        <v>44</v>
      </c>
    </row>
    <row r="172" spans="1:20" x14ac:dyDescent="0.25">
      <c r="A172" s="2">
        <v>41003.391342592593</v>
      </c>
      <c r="B172" s="2" t="s">
        <v>45</v>
      </c>
      <c r="C172" t="s">
        <v>97</v>
      </c>
      <c r="E172" t="s">
        <v>302</v>
      </c>
      <c r="F172">
        <v>1</v>
      </c>
      <c r="H172" t="s">
        <v>34</v>
      </c>
      <c r="I172" s="1" t="s">
        <v>40</v>
      </c>
      <c r="J172" s="19">
        <v>9781408821435</v>
      </c>
      <c r="K172" s="19" t="s">
        <v>303</v>
      </c>
      <c r="L172" s="19" t="s">
        <v>304</v>
      </c>
      <c r="M172">
        <v>7</v>
      </c>
      <c r="N172" s="21">
        <v>5.83</v>
      </c>
      <c r="O172">
        <v>0.6</v>
      </c>
      <c r="P172">
        <v>3.5</v>
      </c>
      <c r="Q172" t="s">
        <v>44</v>
      </c>
      <c r="R172">
        <v>1</v>
      </c>
      <c r="S172">
        <v>3.5</v>
      </c>
      <c r="T172" t="s">
        <v>44</v>
      </c>
    </row>
    <row r="173" spans="1:20" x14ac:dyDescent="0.25">
      <c r="A173" s="2">
        <v>41003.392951388887</v>
      </c>
      <c r="B173" s="2" t="s">
        <v>45</v>
      </c>
      <c r="C173" t="s">
        <v>97</v>
      </c>
      <c r="E173" t="s">
        <v>305</v>
      </c>
      <c r="F173">
        <v>1</v>
      </c>
      <c r="H173" t="s">
        <v>34</v>
      </c>
      <c r="I173" s="1" t="s">
        <v>47</v>
      </c>
      <c r="J173" s="19">
        <v>9781408808665</v>
      </c>
      <c r="K173" s="19" t="s">
        <v>48</v>
      </c>
      <c r="L173" s="19" t="s">
        <v>49</v>
      </c>
      <c r="M173">
        <v>7.99</v>
      </c>
      <c r="N173" s="21">
        <v>6.66</v>
      </c>
      <c r="O173">
        <v>0.6</v>
      </c>
      <c r="P173">
        <v>4</v>
      </c>
      <c r="Q173" t="s">
        <v>44</v>
      </c>
      <c r="R173">
        <v>1</v>
      </c>
      <c r="S173">
        <v>4</v>
      </c>
      <c r="T173" t="s">
        <v>44</v>
      </c>
    </row>
    <row r="174" spans="1:20" x14ac:dyDescent="0.25">
      <c r="A174" s="2">
        <v>41003.431435185186</v>
      </c>
      <c r="B174" s="2" t="s">
        <v>38</v>
      </c>
      <c r="C174" t="s">
        <v>39</v>
      </c>
      <c r="E174">
        <v>3134</v>
      </c>
      <c r="F174">
        <v>1</v>
      </c>
      <c r="H174" t="s">
        <v>34</v>
      </c>
      <c r="I174" s="1" t="s">
        <v>52</v>
      </c>
      <c r="J174" s="19">
        <v>9781408807125</v>
      </c>
      <c r="K174" s="19" t="s">
        <v>53</v>
      </c>
      <c r="L174" s="19" t="s">
        <v>54</v>
      </c>
      <c r="M174">
        <v>3.63</v>
      </c>
      <c r="N174" s="21">
        <v>3.63</v>
      </c>
      <c r="O174">
        <v>0.6</v>
      </c>
      <c r="P174">
        <v>2.1779999999999999</v>
      </c>
      <c r="Q174" t="s">
        <v>43</v>
      </c>
      <c r="R174">
        <v>0.629</v>
      </c>
      <c r="S174">
        <v>1.3699619999999999</v>
      </c>
      <c r="T174" t="s">
        <v>44</v>
      </c>
    </row>
    <row r="175" spans="1:20" x14ac:dyDescent="0.25">
      <c r="A175" s="2">
        <v>41003.434374999997</v>
      </c>
      <c r="B175" s="2" t="s">
        <v>45</v>
      </c>
      <c r="C175" t="s">
        <v>39</v>
      </c>
      <c r="D175" t="s">
        <v>58</v>
      </c>
      <c r="E175">
        <v>2323</v>
      </c>
      <c r="F175">
        <v>1</v>
      </c>
      <c r="H175" t="s">
        <v>34</v>
      </c>
      <c r="I175" s="1" t="s">
        <v>99</v>
      </c>
      <c r="J175" s="19">
        <v>9781408824207</v>
      </c>
      <c r="K175" s="19" t="s">
        <v>306</v>
      </c>
      <c r="L175" s="19" t="s">
        <v>307</v>
      </c>
      <c r="M175">
        <v>12.72</v>
      </c>
      <c r="N175" s="21">
        <v>12.72</v>
      </c>
      <c r="O175">
        <v>0.6</v>
      </c>
      <c r="P175">
        <v>7.63</v>
      </c>
      <c r="Q175" t="s">
        <v>43</v>
      </c>
      <c r="R175">
        <v>0.629</v>
      </c>
      <c r="S175">
        <v>4.7992699999999999</v>
      </c>
      <c r="T175" t="s">
        <v>44</v>
      </c>
    </row>
    <row r="176" spans="1:20" x14ac:dyDescent="0.25">
      <c r="A176" s="2">
        <v>41003.440868055557</v>
      </c>
      <c r="B176" s="2" t="s">
        <v>45</v>
      </c>
      <c r="C176" t="s">
        <v>39</v>
      </c>
      <c r="E176">
        <v>3186</v>
      </c>
      <c r="F176">
        <v>1</v>
      </c>
      <c r="H176" t="s">
        <v>34</v>
      </c>
      <c r="I176" s="1" t="s">
        <v>52</v>
      </c>
      <c r="J176" s="19">
        <v>9781408803745</v>
      </c>
      <c r="K176" s="19" t="s">
        <v>308</v>
      </c>
      <c r="L176" s="19" t="s">
        <v>309</v>
      </c>
      <c r="M176">
        <v>17.260000000000002</v>
      </c>
      <c r="N176" s="21">
        <v>17.260000000000002</v>
      </c>
      <c r="O176">
        <v>0.6</v>
      </c>
      <c r="P176">
        <v>10.36</v>
      </c>
      <c r="Q176" t="s">
        <v>43</v>
      </c>
      <c r="R176">
        <v>0.629</v>
      </c>
      <c r="S176">
        <v>6.5164399999999993</v>
      </c>
      <c r="T176" t="s">
        <v>44</v>
      </c>
    </row>
    <row r="177" spans="1:20" x14ac:dyDescent="0.25">
      <c r="A177" s="2">
        <v>41003.444305555553</v>
      </c>
      <c r="B177" s="2" t="s">
        <v>45</v>
      </c>
      <c r="C177" t="s">
        <v>46</v>
      </c>
      <c r="D177" t="s">
        <v>310</v>
      </c>
      <c r="E177">
        <v>4775</v>
      </c>
      <c r="F177">
        <v>1</v>
      </c>
      <c r="H177" t="s">
        <v>34</v>
      </c>
      <c r="I177" s="1" t="s">
        <v>40</v>
      </c>
      <c r="J177" s="19">
        <v>9781408818794</v>
      </c>
      <c r="K177" s="19" t="s">
        <v>110</v>
      </c>
      <c r="L177" s="19" t="s">
        <v>111</v>
      </c>
      <c r="M177">
        <v>16.510000000000002</v>
      </c>
      <c r="N177" s="21">
        <v>16.510000000000002</v>
      </c>
      <c r="O177">
        <v>0.6</v>
      </c>
      <c r="P177">
        <v>9.91</v>
      </c>
      <c r="Q177" t="s">
        <v>50</v>
      </c>
      <c r="R177">
        <v>0.49390000000000001</v>
      </c>
      <c r="S177">
        <v>4.8945490000000005</v>
      </c>
      <c r="T177" t="s">
        <v>44</v>
      </c>
    </row>
    <row r="178" spans="1:20" x14ac:dyDescent="0.25">
      <c r="A178" s="2">
        <v>41003.444479166668</v>
      </c>
      <c r="B178" s="2" t="s">
        <v>38</v>
      </c>
      <c r="C178" t="s">
        <v>39</v>
      </c>
      <c r="D178" t="s">
        <v>89</v>
      </c>
      <c r="E178">
        <v>2259</v>
      </c>
      <c r="F178">
        <v>1</v>
      </c>
      <c r="H178" t="s">
        <v>34</v>
      </c>
      <c r="I178" s="1" t="s">
        <v>40</v>
      </c>
      <c r="J178" s="19">
        <v>9781408803738</v>
      </c>
      <c r="K178" s="19" t="s">
        <v>90</v>
      </c>
      <c r="L178" s="19" t="s">
        <v>139</v>
      </c>
      <c r="M178">
        <v>13.63</v>
      </c>
      <c r="N178" s="21">
        <v>13.63</v>
      </c>
      <c r="O178">
        <v>0.6</v>
      </c>
      <c r="P178">
        <v>8.1780000000000008</v>
      </c>
      <c r="Q178" t="s">
        <v>43</v>
      </c>
      <c r="R178">
        <v>0.629</v>
      </c>
      <c r="S178">
        <v>5.1439620000000001</v>
      </c>
      <c r="T178" t="s">
        <v>44</v>
      </c>
    </row>
    <row r="179" spans="1:20" x14ac:dyDescent="0.25">
      <c r="A179" s="2">
        <v>41003.445231481484</v>
      </c>
      <c r="B179" s="2" t="s">
        <v>45</v>
      </c>
      <c r="C179" t="s">
        <v>311</v>
      </c>
      <c r="E179" t="s">
        <v>312</v>
      </c>
      <c r="F179">
        <v>1</v>
      </c>
      <c r="H179" t="s">
        <v>34</v>
      </c>
      <c r="I179" s="1" t="s">
        <v>52</v>
      </c>
      <c r="J179" s="19">
        <v>9781408821404</v>
      </c>
      <c r="K179" s="19" t="s">
        <v>59</v>
      </c>
      <c r="L179" s="19" t="s">
        <v>60</v>
      </c>
      <c r="M179">
        <v>26.08</v>
      </c>
      <c r="N179" s="21">
        <v>22.1</v>
      </c>
      <c r="O179">
        <v>0.6</v>
      </c>
      <c r="P179">
        <v>13.26</v>
      </c>
      <c r="Q179" t="s">
        <v>68</v>
      </c>
      <c r="R179">
        <v>0.60419999999999996</v>
      </c>
      <c r="S179">
        <v>8.011692</v>
      </c>
      <c r="T179" t="s">
        <v>44</v>
      </c>
    </row>
    <row r="180" spans="1:20" x14ac:dyDescent="0.25">
      <c r="A180" s="2">
        <v>41003.452881944446</v>
      </c>
      <c r="B180" s="2" t="s">
        <v>45</v>
      </c>
      <c r="C180" t="s">
        <v>97</v>
      </c>
      <c r="E180" t="s">
        <v>313</v>
      </c>
      <c r="F180">
        <v>1</v>
      </c>
      <c r="H180" t="s">
        <v>34</v>
      </c>
      <c r="I180" s="1" t="s">
        <v>52</v>
      </c>
      <c r="J180" s="19">
        <v>9781408828458</v>
      </c>
      <c r="K180" s="19" t="s">
        <v>53</v>
      </c>
      <c r="L180" s="19" t="s">
        <v>83</v>
      </c>
      <c r="M180">
        <v>19</v>
      </c>
      <c r="N180" s="21">
        <v>15.83</v>
      </c>
      <c r="O180">
        <v>0.6</v>
      </c>
      <c r="P180">
        <v>9.5</v>
      </c>
      <c r="Q180" t="s">
        <v>44</v>
      </c>
      <c r="R180">
        <v>1</v>
      </c>
      <c r="S180">
        <v>9.5</v>
      </c>
      <c r="T180" t="s">
        <v>44</v>
      </c>
    </row>
    <row r="181" spans="1:20" x14ac:dyDescent="0.25">
      <c r="A181" s="2">
        <v>41003.458020833335</v>
      </c>
      <c r="B181" s="2" t="s">
        <v>45</v>
      </c>
      <c r="C181" t="s">
        <v>39</v>
      </c>
      <c r="E181">
        <v>2122</v>
      </c>
      <c r="F181">
        <v>1</v>
      </c>
      <c r="H181" t="s">
        <v>34</v>
      </c>
      <c r="I181" s="1" t="s">
        <v>47</v>
      </c>
      <c r="J181" s="19">
        <v>9781408808665</v>
      </c>
      <c r="K181" s="19" t="s">
        <v>48</v>
      </c>
      <c r="L181" s="19" t="s">
        <v>49</v>
      </c>
      <c r="M181">
        <v>13.63</v>
      </c>
      <c r="N181" s="21">
        <v>13.63</v>
      </c>
      <c r="O181">
        <v>0.6</v>
      </c>
      <c r="P181">
        <v>8.18</v>
      </c>
      <c r="Q181" t="s">
        <v>43</v>
      </c>
      <c r="R181">
        <v>0.629</v>
      </c>
      <c r="S181">
        <v>5.1452200000000001</v>
      </c>
      <c r="T181" t="s">
        <v>44</v>
      </c>
    </row>
    <row r="182" spans="1:20" x14ac:dyDescent="0.25">
      <c r="A182" s="2">
        <v>41003.459305555552</v>
      </c>
      <c r="B182" s="2" t="s">
        <v>45</v>
      </c>
      <c r="C182" t="s">
        <v>39</v>
      </c>
      <c r="E182">
        <v>2444</v>
      </c>
      <c r="F182">
        <v>1</v>
      </c>
      <c r="H182" t="s">
        <v>34</v>
      </c>
      <c r="I182" s="1" t="s">
        <v>52</v>
      </c>
      <c r="J182" s="19">
        <v>9781408818909</v>
      </c>
      <c r="K182" s="19" t="s">
        <v>78</v>
      </c>
      <c r="L182" s="19" t="s">
        <v>79</v>
      </c>
      <c r="M182">
        <v>13.63</v>
      </c>
      <c r="N182" s="21">
        <v>13.63</v>
      </c>
      <c r="O182">
        <v>0.6</v>
      </c>
      <c r="P182">
        <v>8.18</v>
      </c>
      <c r="Q182" t="s">
        <v>43</v>
      </c>
      <c r="R182">
        <v>0.629</v>
      </c>
      <c r="S182">
        <v>5.1452200000000001</v>
      </c>
      <c r="T182" t="s">
        <v>44</v>
      </c>
    </row>
    <row r="183" spans="1:20" x14ac:dyDescent="0.25">
      <c r="A183" s="2">
        <v>41003.474583333336</v>
      </c>
      <c r="B183" s="2" t="s">
        <v>45</v>
      </c>
      <c r="C183" t="s">
        <v>314</v>
      </c>
      <c r="E183">
        <v>127549</v>
      </c>
      <c r="F183">
        <v>1</v>
      </c>
      <c r="H183" t="s">
        <v>34</v>
      </c>
      <c r="I183" s="1" t="s">
        <v>40</v>
      </c>
      <c r="J183" s="19">
        <v>9781408806661</v>
      </c>
      <c r="K183" s="19" t="s">
        <v>315</v>
      </c>
      <c r="L183" s="19" t="s">
        <v>316</v>
      </c>
      <c r="M183">
        <v>10.4</v>
      </c>
      <c r="N183" s="21">
        <v>10.4</v>
      </c>
      <c r="O183">
        <v>0.6</v>
      </c>
      <c r="P183">
        <v>6.24</v>
      </c>
      <c r="Q183" t="s">
        <v>68</v>
      </c>
      <c r="R183">
        <v>0.60419999999999996</v>
      </c>
      <c r="S183">
        <v>3.7702079999999998</v>
      </c>
      <c r="T183" t="s">
        <v>44</v>
      </c>
    </row>
    <row r="184" spans="1:20" x14ac:dyDescent="0.25">
      <c r="A184" s="2">
        <v>41003.488877314812</v>
      </c>
      <c r="B184" s="2" t="s">
        <v>38</v>
      </c>
      <c r="C184" t="s">
        <v>39</v>
      </c>
      <c r="E184">
        <v>2324</v>
      </c>
      <c r="F184">
        <v>1</v>
      </c>
      <c r="H184" t="s">
        <v>34</v>
      </c>
      <c r="I184" s="1" t="s">
        <v>47</v>
      </c>
      <c r="J184" s="19">
        <v>9781408828991</v>
      </c>
      <c r="K184" s="19" t="s">
        <v>317</v>
      </c>
      <c r="L184" s="19" t="s">
        <v>318</v>
      </c>
      <c r="M184">
        <v>13.63</v>
      </c>
      <c r="N184" s="21">
        <v>13.63</v>
      </c>
      <c r="O184">
        <v>0.6</v>
      </c>
      <c r="P184">
        <v>8.1780000000000008</v>
      </c>
      <c r="Q184" t="s">
        <v>43</v>
      </c>
      <c r="R184">
        <v>0.629</v>
      </c>
      <c r="S184">
        <v>5.1439620000000001</v>
      </c>
      <c r="T184" t="s">
        <v>44</v>
      </c>
    </row>
    <row r="185" spans="1:20" x14ac:dyDescent="0.25">
      <c r="A185" s="2">
        <v>41003.488888888889</v>
      </c>
      <c r="B185" s="2" t="s">
        <v>38</v>
      </c>
      <c r="C185" t="s">
        <v>39</v>
      </c>
      <c r="E185">
        <v>2324</v>
      </c>
      <c r="F185">
        <v>1</v>
      </c>
      <c r="H185" t="s">
        <v>34</v>
      </c>
      <c r="I185" s="1" t="s">
        <v>40</v>
      </c>
      <c r="J185" s="19">
        <v>9780747588207</v>
      </c>
      <c r="K185" s="19" t="s">
        <v>317</v>
      </c>
      <c r="L185" s="19" t="s">
        <v>319</v>
      </c>
      <c r="M185">
        <v>13.63</v>
      </c>
      <c r="N185" s="21">
        <v>13.63</v>
      </c>
      <c r="O185">
        <v>0.6</v>
      </c>
      <c r="P185">
        <v>8.1780000000000008</v>
      </c>
      <c r="Q185" t="s">
        <v>43</v>
      </c>
      <c r="R185">
        <v>0.629</v>
      </c>
      <c r="S185">
        <v>5.1439620000000001</v>
      </c>
      <c r="T185" t="s">
        <v>44</v>
      </c>
    </row>
    <row r="186" spans="1:20" x14ac:dyDescent="0.25">
      <c r="A186" s="2">
        <v>41003.495000000003</v>
      </c>
      <c r="B186" s="2" t="s">
        <v>45</v>
      </c>
      <c r="C186" t="s">
        <v>97</v>
      </c>
      <c r="E186" t="s">
        <v>320</v>
      </c>
      <c r="F186">
        <v>1</v>
      </c>
      <c r="H186" t="s">
        <v>34</v>
      </c>
      <c r="I186" s="1" t="s">
        <v>52</v>
      </c>
      <c r="J186" s="19">
        <v>9781408818909</v>
      </c>
      <c r="K186" s="19" t="s">
        <v>78</v>
      </c>
      <c r="L186" s="19" t="s">
        <v>79</v>
      </c>
      <c r="M186">
        <v>7.99</v>
      </c>
      <c r="N186" s="21">
        <v>6.66</v>
      </c>
      <c r="O186">
        <v>0.6</v>
      </c>
      <c r="P186">
        <v>4</v>
      </c>
      <c r="Q186" t="s">
        <v>44</v>
      </c>
      <c r="R186">
        <v>1</v>
      </c>
      <c r="S186">
        <v>4</v>
      </c>
      <c r="T186" t="s">
        <v>44</v>
      </c>
    </row>
    <row r="187" spans="1:20" x14ac:dyDescent="0.25">
      <c r="A187" s="2">
        <v>41003.512615740743</v>
      </c>
      <c r="B187" s="2" t="s">
        <v>45</v>
      </c>
      <c r="C187" t="s">
        <v>39</v>
      </c>
      <c r="E187">
        <v>3875</v>
      </c>
      <c r="F187">
        <v>1</v>
      </c>
      <c r="H187" t="s">
        <v>34</v>
      </c>
      <c r="I187" s="1" t="s">
        <v>52</v>
      </c>
      <c r="J187" s="19">
        <v>9781408824368</v>
      </c>
      <c r="K187" s="19" t="s">
        <v>174</v>
      </c>
      <c r="L187" s="19" t="s">
        <v>175</v>
      </c>
      <c r="M187">
        <v>22.72</v>
      </c>
      <c r="N187" s="21">
        <v>22.72</v>
      </c>
      <c r="O187">
        <v>0.6</v>
      </c>
      <c r="P187">
        <v>13.63</v>
      </c>
      <c r="Q187" t="s">
        <v>43</v>
      </c>
      <c r="R187">
        <v>0.629</v>
      </c>
      <c r="S187">
        <v>8.5732700000000008</v>
      </c>
      <c r="T187" t="s">
        <v>44</v>
      </c>
    </row>
    <row r="188" spans="1:20" x14ac:dyDescent="0.25">
      <c r="A188" s="2">
        <v>41003.520474537036</v>
      </c>
      <c r="B188" s="2" t="s">
        <v>38</v>
      </c>
      <c r="C188" t="s">
        <v>39</v>
      </c>
      <c r="E188">
        <v>4152</v>
      </c>
      <c r="F188">
        <v>1</v>
      </c>
      <c r="H188" t="s">
        <v>34</v>
      </c>
      <c r="I188" s="1" t="s">
        <v>52</v>
      </c>
      <c r="J188" s="19">
        <v>9781408821404</v>
      </c>
      <c r="K188" s="19" t="s">
        <v>59</v>
      </c>
      <c r="L188" s="19" t="s">
        <v>60</v>
      </c>
      <c r="M188">
        <v>22.72</v>
      </c>
      <c r="N188" s="21">
        <v>22.72</v>
      </c>
      <c r="O188">
        <v>0.6</v>
      </c>
      <c r="P188">
        <v>13.632</v>
      </c>
      <c r="Q188" t="s">
        <v>43</v>
      </c>
      <c r="R188">
        <v>0.629</v>
      </c>
      <c r="S188">
        <v>8.574527999999999</v>
      </c>
      <c r="T188" t="s">
        <v>44</v>
      </c>
    </row>
    <row r="189" spans="1:20" x14ac:dyDescent="0.25">
      <c r="A189" s="2">
        <v>41003.535115740742</v>
      </c>
      <c r="B189" s="2" t="s">
        <v>45</v>
      </c>
      <c r="C189" t="s">
        <v>97</v>
      </c>
      <c r="E189" t="s">
        <v>321</v>
      </c>
      <c r="F189">
        <v>1</v>
      </c>
      <c r="H189" t="s">
        <v>34</v>
      </c>
      <c r="I189" s="1" t="s">
        <v>47</v>
      </c>
      <c r="J189" s="19">
        <v>9781408826386</v>
      </c>
      <c r="K189" s="19" t="s">
        <v>322</v>
      </c>
      <c r="L189" s="19" t="s">
        <v>323</v>
      </c>
      <c r="M189">
        <v>7.99</v>
      </c>
      <c r="N189" s="21">
        <v>6.66</v>
      </c>
      <c r="O189">
        <v>0.6</v>
      </c>
      <c r="P189">
        <v>4</v>
      </c>
      <c r="Q189" t="s">
        <v>44</v>
      </c>
      <c r="R189">
        <v>1</v>
      </c>
      <c r="S189">
        <v>4</v>
      </c>
      <c r="T189" t="s">
        <v>44</v>
      </c>
    </row>
    <row r="190" spans="1:20" x14ac:dyDescent="0.25">
      <c r="A190" s="2">
        <v>41003.536874999998</v>
      </c>
      <c r="B190" s="2" t="s">
        <v>45</v>
      </c>
      <c r="C190" t="s">
        <v>97</v>
      </c>
      <c r="E190" t="s">
        <v>324</v>
      </c>
      <c r="F190">
        <v>1</v>
      </c>
      <c r="H190" t="s">
        <v>34</v>
      </c>
      <c r="I190" s="1" t="s">
        <v>40</v>
      </c>
      <c r="J190" s="19">
        <v>9781408808436</v>
      </c>
      <c r="K190" s="19" t="s">
        <v>170</v>
      </c>
      <c r="L190" s="19" t="s">
        <v>186</v>
      </c>
      <c r="M190">
        <v>7.99</v>
      </c>
      <c r="N190" s="21">
        <v>6.66</v>
      </c>
      <c r="O190">
        <v>0.6</v>
      </c>
      <c r="P190">
        <v>4</v>
      </c>
      <c r="Q190" t="s">
        <v>44</v>
      </c>
      <c r="R190">
        <v>1</v>
      </c>
      <c r="S190">
        <v>4</v>
      </c>
      <c r="T190" t="s">
        <v>44</v>
      </c>
    </row>
    <row r="191" spans="1:20" x14ac:dyDescent="0.25">
      <c r="A191" s="2">
        <v>41003.539687500001</v>
      </c>
      <c r="B191" s="2" t="s">
        <v>45</v>
      </c>
      <c r="C191" t="s">
        <v>65</v>
      </c>
      <c r="E191">
        <v>760776</v>
      </c>
      <c r="F191">
        <v>1</v>
      </c>
      <c r="H191" t="s">
        <v>34</v>
      </c>
      <c r="I191" s="1" t="s">
        <v>47</v>
      </c>
      <c r="J191" s="19">
        <v>9781408817988</v>
      </c>
      <c r="K191" s="19" t="s">
        <v>90</v>
      </c>
      <c r="L191" s="19" t="s">
        <v>325</v>
      </c>
      <c r="M191">
        <v>16.899999999999999</v>
      </c>
      <c r="N191" s="21">
        <v>16.899999999999999</v>
      </c>
      <c r="O191">
        <v>0.6</v>
      </c>
      <c r="P191">
        <v>10.14</v>
      </c>
      <c r="Q191" t="s">
        <v>68</v>
      </c>
      <c r="R191">
        <v>0.60419999999999996</v>
      </c>
      <c r="S191">
        <v>6.1265879999999999</v>
      </c>
      <c r="T191" t="s">
        <v>44</v>
      </c>
    </row>
    <row r="192" spans="1:20" x14ac:dyDescent="0.25">
      <c r="A192" s="2">
        <v>41003.554247685184</v>
      </c>
      <c r="B192" s="2" t="s">
        <v>45</v>
      </c>
      <c r="C192" t="s">
        <v>39</v>
      </c>
      <c r="E192">
        <v>3070</v>
      </c>
      <c r="F192">
        <v>1</v>
      </c>
      <c r="H192" t="s">
        <v>34</v>
      </c>
      <c r="I192" s="1" t="s">
        <v>52</v>
      </c>
      <c r="J192" s="19">
        <v>9781408821404</v>
      </c>
      <c r="K192" s="19" t="s">
        <v>59</v>
      </c>
      <c r="L192" s="19" t="s">
        <v>60</v>
      </c>
      <c r="M192">
        <v>22.72</v>
      </c>
      <c r="N192" s="21">
        <v>22.72</v>
      </c>
      <c r="O192">
        <v>0.6</v>
      </c>
      <c r="P192">
        <v>13.63</v>
      </c>
      <c r="Q192" t="s">
        <v>43</v>
      </c>
      <c r="R192">
        <v>0.629</v>
      </c>
      <c r="S192">
        <v>8.5732700000000008</v>
      </c>
      <c r="T192" t="s">
        <v>44</v>
      </c>
    </row>
    <row r="193" spans="1:20" x14ac:dyDescent="0.25">
      <c r="A193" s="2">
        <v>41003.585601851853</v>
      </c>
      <c r="B193" s="2" t="s">
        <v>45</v>
      </c>
      <c r="C193" t="s">
        <v>97</v>
      </c>
      <c r="E193" t="s">
        <v>326</v>
      </c>
      <c r="F193">
        <v>1</v>
      </c>
      <c r="H193" t="s">
        <v>34</v>
      </c>
      <c r="I193" s="1" t="s">
        <v>40</v>
      </c>
      <c r="J193" s="19">
        <v>9781408808207</v>
      </c>
      <c r="K193" s="19" t="s">
        <v>327</v>
      </c>
      <c r="L193" s="19" t="s">
        <v>328</v>
      </c>
      <c r="M193">
        <v>7</v>
      </c>
      <c r="N193" s="21">
        <v>5.83</v>
      </c>
      <c r="O193">
        <v>0.6</v>
      </c>
      <c r="P193">
        <v>3.5</v>
      </c>
      <c r="Q193" t="s">
        <v>44</v>
      </c>
      <c r="R193">
        <v>1</v>
      </c>
      <c r="S193">
        <v>3.5</v>
      </c>
      <c r="T193" t="s">
        <v>44</v>
      </c>
    </row>
    <row r="194" spans="1:20" x14ac:dyDescent="0.25">
      <c r="A194" s="2">
        <v>41003.63658564815</v>
      </c>
      <c r="B194" s="2" t="s">
        <v>45</v>
      </c>
      <c r="C194" t="s">
        <v>97</v>
      </c>
      <c r="E194" t="s">
        <v>329</v>
      </c>
      <c r="F194">
        <v>1</v>
      </c>
      <c r="H194" t="s">
        <v>34</v>
      </c>
      <c r="I194" s="1" t="s">
        <v>52</v>
      </c>
      <c r="J194" s="19">
        <v>9781408821404</v>
      </c>
      <c r="K194" s="19" t="s">
        <v>59</v>
      </c>
      <c r="L194" s="19" t="s">
        <v>60</v>
      </c>
      <c r="M194">
        <v>16.989999999999998</v>
      </c>
      <c r="N194" s="21">
        <v>14.16</v>
      </c>
      <c r="O194">
        <v>0.6</v>
      </c>
      <c r="P194">
        <v>8.5</v>
      </c>
      <c r="Q194" t="s">
        <v>44</v>
      </c>
      <c r="R194">
        <v>1</v>
      </c>
      <c r="S194">
        <v>8.5</v>
      </c>
      <c r="T194" t="s">
        <v>44</v>
      </c>
    </row>
    <row r="195" spans="1:20" x14ac:dyDescent="0.25">
      <c r="A195" s="2">
        <v>41003.641134259262</v>
      </c>
      <c r="B195" s="2" t="s">
        <v>45</v>
      </c>
      <c r="C195" t="s">
        <v>39</v>
      </c>
      <c r="E195">
        <v>6026</v>
      </c>
      <c r="F195">
        <v>1</v>
      </c>
      <c r="H195" t="s">
        <v>34</v>
      </c>
      <c r="I195" s="1" t="s">
        <v>52</v>
      </c>
      <c r="J195" s="19">
        <v>9781408803424</v>
      </c>
      <c r="K195" s="19" t="s">
        <v>53</v>
      </c>
      <c r="L195" s="19" t="s">
        <v>88</v>
      </c>
      <c r="M195">
        <v>3.63</v>
      </c>
      <c r="N195" s="21">
        <v>3.63</v>
      </c>
      <c r="O195">
        <v>0.6</v>
      </c>
      <c r="P195">
        <v>2.1800000000000002</v>
      </c>
      <c r="Q195" t="s">
        <v>43</v>
      </c>
      <c r="R195">
        <v>0.629</v>
      </c>
      <c r="S195">
        <v>1.3712200000000001</v>
      </c>
      <c r="T195" t="s">
        <v>44</v>
      </c>
    </row>
    <row r="196" spans="1:20" x14ac:dyDescent="0.25">
      <c r="A196" s="2">
        <v>41003.653993055559</v>
      </c>
      <c r="B196" s="2" t="s">
        <v>45</v>
      </c>
      <c r="C196" t="s">
        <v>97</v>
      </c>
      <c r="E196" t="s">
        <v>330</v>
      </c>
      <c r="F196">
        <v>1</v>
      </c>
      <c r="H196" t="s">
        <v>34</v>
      </c>
      <c r="I196" s="1" t="s">
        <v>47</v>
      </c>
      <c r="J196" s="19">
        <v>9781408817988</v>
      </c>
      <c r="K196" s="19" t="s">
        <v>90</v>
      </c>
      <c r="L196" s="19" t="s">
        <v>325</v>
      </c>
      <c r="M196">
        <v>13</v>
      </c>
      <c r="N196" s="21">
        <v>10.83</v>
      </c>
      <c r="O196">
        <v>0.6</v>
      </c>
      <c r="P196">
        <v>6.5</v>
      </c>
      <c r="Q196" t="s">
        <v>44</v>
      </c>
      <c r="R196">
        <v>1</v>
      </c>
      <c r="S196">
        <v>6.5</v>
      </c>
      <c r="T196" t="s">
        <v>44</v>
      </c>
    </row>
    <row r="197" spans="1:20" x14ac:dyDescent="0.25">
      <c r="A197" s="2">
        <v>41003.654583333337</v>
      </c>
      <c r="B197" s="2" t="s">
        <v>45</v>
      </c>
      <c r="C197" t="s">
        <v>97</v>
      </c>
      <c r="E197" t="s">
        <v>331</v>
      </c>
      <c r="F197">
        <v>1</v>
      </c>
      <c r="H197" t="s">
        <v>34</v>
      </c>
      <c r="I197" s="1" t="s">
        <v>47</v>
      </c>
      <c r="J197" s="19">
        <v>9781408817902</v>
      </c>
      <c r="K197" s="19" t="s">
        <v>48</v>
      </c>
      <c r="L197" s="19" t="s">
        <v>332</v>
      </c>
      <c r="M197">
        <v>35</v>
      </c>
      <c r="N197" s="21">
        <v>29.17</v>
      </c>
      <c r="O197">
        <v>0.6</v>
      </c>
      <c r="P197">
        <v>17.5</v>
      </c>
      <c r="Q197" t="s">
        <v>44</v>
      </c>
      <c r="R197">
        <v>1</v>
      </c>
      <c r="S197">
        <v>17.5</v>
      </c>
      <c r="T197" t="s">
        <v>44</v>
      </c>
    </row>
    <row r="198" spans="1:20" x14ac:dyDescent="0.25">
      <c r="A198" s="2">
        <v>41003.690821759257</v>
      </c>
      <c r="B198" s="2" t="s">
        <v>45</v>
      </c>
      <c r="C198" t="s">
        <v>71</v>
      </c>
      <c r="D198" t="s">
        <v>333</v>
      </c>
      <c r="E198" t="s">
        <v>334</v>
      </c>
      <c r="F198">
        <v>1</v>
      </c>
      <c r="H198" t="s">
        <v>34</v>
      </c>
      <c r="I198" s="1" t="s">
        <v>52</v>
      </c>
      <c r="J198" s="19">
        <v>9781408815625</v>
      </c>
      <c r="K198" s="19" t="s">
        <v>284</v>
      </c>
      <c r="L198" s="19" t="s">
        <v>285</v>
      </c>
      <c r="M198">
        <v>17.309999999999999</v>
      </c>
      <c r="N198" s="21">
        <v>17.309999999999999</v>
      </c>
      <c r="O198">
        <v>0.6</v>
      </c>
      <c r="P198">
        <v>10.39</v>
      </c>
      <c r="Q198" t="s">
        <v>76</v>
      </c>
      <c r="R198">
        <v>0.61129999999999995</v>
      </c>
      <c r="S198">
        <v>6.351407</v>
      </c>
      <c r="T198" t="s">
        <v>44</v>
      </c>
    </row>
    <row r="199" spans="1:20" x14ac:dyDescent="0.25">
      <c r="A199" s="2">
        <v>41003.742546296293</v>
      </c>
      <c r="B199" s="2" t="s">
        <v>45</v>
      </c>
      <c r="C199" t="s">
        <v>71</v>
      </c>
      <c r="D199" t="s">
        <v>72</v>
      </c>
      <c r="E199" t="s">
        <v>335</v>
      </c>
      <c r="F199">
        <v>1</v>
      </c>
      <c r="H199" t="s">
        <v>34</v>
      </c>
      <c r="I199" s="1" t="s">
        <v>52</v>
      </c>
      <c r="J199" s="19">
        <v>9781408829271</v>
      </c>
      <c r="K199" s="19" t="s">
        <v>336</v>
      </c>
      <c r="L199" s="19" t="s">
        <v>337</v>
      </c>
      <c r="M199">
        <v>17.309999999999999</v>
      </c>
      <c r="N199" s="21">
        <v>17.309999999999999</v>
      </c>
      <c r="O199">
        <v>0.6</v>
      </c>
      <c r="P199">
        <v>10.39</v>
      </c>
      <c r="Q199" t="s">
        <v>76</v>
      </c>
      <c r="R199">
        <v>0.61129999999999995</v>
      </c>
      <c r="S199">
        <v>6.351407</v>
      </c>
      <c r="T199" t="s">
        <v>44</v>
      </c>
    </row>
    <row r="200" spans="1:20" x14ac:dyDescent="0.25">
      <c r="A200" s="2">
        <v>41003.744085648148</v>
      </c>
      <c r="B200" s="2" t="s">
        <v>45</v>
      </c>
      <c r="C200" t="s">
        <v>219</v>
      </c>
      <c r="E200">
        <v>9</v>
      </c>
      <c r="F200">
        <v>1</v>
      </c>
      <c r="H200" t="s">
        <v>34</v>
      </c>
      <c r="I200" s="1" t="s">
        <v>47</v>
      </c>
      <c r="J200" s="19">
        <v>9781408811788</v>
      </c>
      <c r="K200" s="19" t="s">
        <v>159</v>
      </c>
      <c r="L200" s="19" t="s">
        <v>338</v>
      </c>
      <c r="M200">
        <v>12.79</v>
      </c>
      <c r="N200" s="21">
        <v>10.4</v>
      </c>
      <c r="O200">
        <v>0.6</v>
      </c>
      <c r="P200">
        <v>6.24</v>
      </c>
      <c r="Q200" t="s">
        <v>68</v>
      </c>
      <c r="R200">
        <v>0.60419999999999996</v>
      </c>
      <c r="S200">
        <v>3.7702079999999998</v>
      </c>
      <c r="T200" t="s">
        <v>44</v>
      </c>
    </row>
    <row r="201" spans="1:20" x14ac:dyDescent="0.25">
      <c r="A201" s="2">
        <v>41003.775335648148</v>
      </c>
      <c r="B201" s="2" t="s">
        <v>45</v>
      </c>
      <c r="C201" t="s">
        <v>97</v>
      </c>
      <c r="E201" t="s">
        <v>339</v>
      </c>
      <c r="F201">
        <v>1</v>
      </c>
      <c r="H201" t="s">
        <v>34</v>
      </c>
      <c r="I201" s="1" t="s">
        <v>52</v>
      </c>
      <c r="J201" s="19">
        <v>9781408821107</v>
      </c>
      <c r="K201" s="19" t="s">
        <v>340</v>
      </c>
      <c r="L201" s="19" t="s">
        <v>341</v>
      </c>
      <c r="M201">
        <v>7.99</v>
      </c>
      <c r="N201" s="21">
        <v>6.66</v>
      </c>
      <c r="O201">
        <v>0.6</v>
      </c>
      <c r="P201">
        <v>4</v>
      </c>
      <c r="Q201" t="s">
        <v>44</v>
      </c>
      <c r="R201">
        <v>1</v>
      </c>
      <c r="S201">
        <v>4</v>
      </c>
      <c r="T201" t="s">
        <v>44</v>
      </c>
    </row>
    <row r="202" spans="1:20" x14ac:dyDescent="0.25">
      <c r="A202" s="2">
        <v>41003.83934027778</v>
      </c>
      <c r="B202" s="2" t="s">
        <v>45</v>
      </c>
      <c r="C202" t="s">
        <v>342</v>
      </c>
      <c r="E202" t="s">
        <v>343</v>
      </c>
      <c r="F202">
        <v>1</v>
      </c>
      <c r="H202" t="s">
        <v>34</v>
      </c>
      <c r="I202" s="1" t="s">
        <v>40</v>
      </c>
      <c r="J202" s="19">
        <v>9781408806098</v>
      </c>
      <c r="K202" s="19" t="s">
        <v>344</v>
      </c>
      <c r="L202" s="19" t="s">
        <v>345</v>
      </c>
      <c r="M202">
        <v>12.79</v>
      </c>
      <c r="N202" s="21">
        <v>10.4</v>
      </c>
      <c r="O202">
        <v>0.6</v>
      </c>
      <c r="P202">
        <v>6.24</v>
      </c>
      <c r="Q202" t="s">
        <v>68</v>
      </c>
      <c r="R202">
        <v>0.60419999999999996</v>
      </c>
      <c r="S202">
        <v>3.7702079999999998</v>
      </c>
      <c r="T202" t="s">
        <v>44</v>
      </c>
    </row>
    <row r="203" spans="1:20" x14ac:dyDescent="0.25">
      <c r="A203" s="2">
        <v>41003.839467592596</v>
      </c>
      <c r="B203" s="2" t="s">
        <v>45</v>
      </c>
      <c r="C203" t="s">
        <v>97</v>
      </c>
      <c r="E203" t="s">
        <v>346</v>
      </c>
      <c r="F203">
        <v>1</v>
      </c>
      <c r="H203" t="s">
        <v>34</v>
      </c>
      <c r="I203" s="1" t="s">
        <v>40</v>
      </c>
      <c r="J203" s="19">
        <v>9781408818329</v>
      </c>
      <c r="K203" s="19" t="s">
        <v>141</v>
      </c>
      <c r="L203" s="19" t="s">
        <v>142</v>
      </c>
      <c r="M203">
        <v>7.99</v>
      </c>
      <c r="N203" s="21">
        <v>6.66</v>
      </c>
      <c r="O203">
        <v>0.6</v>
      </c>
      <c r="P203">
        <v>4</v>
      </c>
      <c r="Q203" t="s">
        <v>44</v>
      </c>
      <c r="R203">
        <v>1</v>
      </c>
      <c r="S203">
        <v>4</v>
      </c>
      <c r="T203" t="s">
        <v>44</v>
      </c>
    </row>
    <row r="204" spans="1:20" x14ac:dyDescent="0.25">
      <c r="A204" s="2">
        <v>41003.850011574075</v>
      </c>
      <c r="B204" s="2" t="s">
        <v>45</v>
      </c>
      <c r="C204" t="s">
        <v>97</v>
      </c>
      <c r="E204" t="s">
        <v>347</v>
      </c>
      <c r="F204">
        <v>1</v>
      </c>
      <c r="H204" t="s">
        <v>34</v>
      </c>
      <c r="I204" s="1" t="s">
        <v>52</v>
      </c>
      <c r="J204" s="19">
        <v>9781408828458</v>
      </c>
      <c r="K204" s="19" t="s">
        <v>53</v>
      </c>
      <c r="L204" s="19" t="s">
        <v>83</v>
      </c>
      <c r="M204">
        <v>19</v>
      </c>
      <c r="N204" s="21">
        <v>15.83</v>
      </c>
      <c r="O204">
        <v>0.6</v>
      </c>
      <c r="P204">
        <v>9.5</v>
      </c>
      <c r="Q204" t="s">
        <v>44</v>
      </c>
      <c r="R204">
        <v>1</v>
      </c>
      <c r="S204">
        <v>9.5</v>
      </c>
      <c r="T204" t="s">
        <v>44</v>
      </c>
    </row>
    <row r="205" spans="1:20" x14ac:dyDescent="0.25">
      <c r="A205" s="2">
        <v>41003.879374999997</v>
      </c>
      <c r="B205" s="2" t="s">
        <v>45</v>
      </c>
      <c r="C205" t="s">
        <v>97</v>
      </c>
      <c r="E205" t="s">
        <v>348</v>
      </c>
      <c r="F205">
        <v>1</v>
      </c>
      <c r="H205" t="s">
        <v>34</v>
      </c>
      <c r="I205" s="1" t="s">
        <v>40</v>
      </c>
      <c r="J205" s="19">
        <v>9781408810644</v>
      </c>
      <c r="K205" s="19" t="s">
        <v>95</v>
      </c>
      <c r="L205" s="19" t="s">
        <v>96</v>
      </c>
      <c r="M205">
        <v>7.99</v>
      </c>
      <c r="N205" s="21">
        <v>6.66</v>
      </c>
      <c r="O205">
        <v>0.6</v>
      </c>
      <c r="P205">
        <v>4</v>
      </c>
      <c r="Q205" t="s">
        <v>44</v>
      </c>
      <c r="R205">
        <v>1</v>
      </c>
      <c r="S205">
        <v>4</v>
      </c>
      <c r="T205" t="s">
        <v>44</v>
      </c>
    </row>
    <row r="206" spans="1:20" x14ac:dyDescent="0.25">
      <c r="A206" s="2">
        <v>41003.935439814813</v>
      </c>
      <c r="B206" s="2" t="s">
        <v>45</v>
      </c>
      <c r="C206" t="s">
        <v>97</v>
      </c>
      <c r="E206" t="s">
        <v>349</v>
      </c>
      <c r="F206">
        <v>1</v>
      </c>
      <c r="H206" t="s">
        <v>34</v>
      </c>
      <c r="I206" s="1" t="s">
        <v>52</v>
      </c>
      <c r="J206" s="19">
        <v>9781408803721</v>
      </c>
      <c r="K206" s="19" t="s">
        <v>90</v>
      </c>
      <c r="L206" s="19" t="s">
        <v>91</v>
      </c>
      <c r="M206">
        <v>7.99</v>
      </c>
      <c r="N206" s="21">
        <v>6.66</v>
      </c>
      <c r="O206">
        <v>0.6</v>
      </c>
      <c r="P206">
        <v>4</v>
      </c>
      <c r="Q206" t="s">
        <v>44</v>
      </c>
      <c r="R206">
        <v>1</v>
      </c>
      <c r="S206">
        <v>4</v>
      </c>
      <c r="T206" t="s">
        <v>44</v>
      </c>
    </row>
    <row r="207" spans="1:20" x14ac:dyDescent="0.25">
      <c r="A207" s="2">
        <v>41003.938935185186</v>
      </c>
      <c r="B207" s="2" t="s">
        <v>45</v>
      </c>
      <c r="C207" t="s">
        <v>97</v>
      </c>
      <c r="E207" t="s">
        <v>350</v>
      </c>
      <c r="F207">
        <v>1</v>
      </c>
      <c r="H207" t="s">
        <v>34</v>
      </c>
      <c r="I207" s="1" t="s">
        <v>40</v>
      </c>
      <c r="J207" s="19">
        <v>9781408811627</v>
      </c>
      <c r="K207" s="19" t="s">
        <v>351</v>
      </c>
      <c r="L207" s="19" t="s">
        <v>352</v>
      </c>
      <c r="M207">
        <v>7</v>
      </c>
      <c r="N207" s="21">
        <v>5.83</v>
      </c>
      <c r="O207">
        <v>0.6</v>
      </c>
      <c r="P207">
        <v>3.5</v>
      </c>
      <c r="Q207" t="s">
        <v>44</v>
      </c>
      <c r="R207">
        <v>1</v>
      </c>
      <c r="S207">
        <v>3.5</v>
      </c>
      <c r="T207" t="s">
        <v>44</v>
      </c>
    </row>
    <row r="208" spans="1:20" x14ac:dyDescent="0.25">
      <c r="A208" s="2">
        <v>41003.940312500003</v>
      </c>
      <c r="B208" s="2" t="s">
        <v>38</v>
      </c>
      <c r="C208" t="s">
        <v>39</v>
      </c>
      <c r="D208" t="s">
        <v>55</v>
      </c>
      <c r="E208">
        <v>3146</v>
      </c>
      <c r="F208">
        <v>1</v>
      </c>
      <c r="H208" t="s">
        <v>34</v>
      </c>
      <c r="I208" s="1" t="s">
        <v>52</v>
      </c>
      <c r="J208" s="19">
        <v>9781408816868</v>
      </c>
      <c r="K208" s="19" t="s">
        <v>353</v>
      </c>
      <c r="L208" s="19" t="s">
        <v>354</v>
      </c>
      <c r="M208">
        <v>22.72</v>
      </c>
      <c r="N208" s="21">
        <v>22.72</v>
      </c>
      <c r="O208">
        <v>0.6</v>
      </c>
      <c r="P208">
        <v>13.632</v>
      </c>
      <c r="Q208" t="s">
        <v>43</v>
      </c>
      <c r="R208">
        <v>0.629</v>
      </c>
      <c r="S208">
        <v>8.574527999999999</v>
      </c>
      <c r="T208" t="s">
        <v>44</v>
      </c>
    </row>
    <row r="209" spans="1:20" x14ac:dyDescent="0.25">
      <c r="A209" s="2">
        <v>41003.956504629627</v>
      </c>
      <c r="B209" s="2" t="s">
        <v>45</v>
      </c>
      <c r="C209" t="s">
        <v>97</v>
      </c>
      <c r="E209" t="s">
        <v>355</v>
      </c>
      <c r="F209">
        <v>1</v>
      </c>
      <c r="H209" t="s">
        <v>34</v>
      </c>
      <c r="I209" s="1" t="s">
        <v>40</v>
      </c>
      <c r="J209" s="19">
        <v>9781408810644</v>
      </c>
      <c r="K209" s="19" t="s">
        <v>95</v>
      </c>
      <c r="L209" s="19" t="s">
        <v>96</v>
      </c>
      <c r="M209">
        <v>7.99</v>
      </c>
      <c r="N209" s="21">
        <v>6.66</v>
      </c>
      <c r="O209">
        <v>0.6</v>
      </c>
      <c r="P209">
        <v>4</v>
      </c>
      <c r="Q209" t="s">
        <v>44</v>
      </c>
      <c r="R209">
        <v>1</v>
      </c>
      <c r="S209">
        <v>4</v>
      </c>
      <c r="T209" t="s">
        <v>44</v>
      </c>
    </row>
    <row r="210" spans="1:20" x14ac:dyDescent="0.25">
      <c r="A210" s="2">
        <v>41004.003877314812</v>
      </c>
      <c r="B210" s="2" t="s">
        <v>45</v>
      </c>
      <c r="C210" t="s">
        <v>97</v>
      </c>
      <c r="E210" t="s">
        <v>356</v>
      </c>
      <c r="F210">
        <v>1</v>
      </c>
      <c r="H210" t="s">
        <v>34</v>
      </c>
      <c r="I210" s="1" t="s">
        <v>40</v>
      </c>
      <c r="J210" s="19">
        <v>9781408819920</v>
      </c>
      <c r="K210" s="19" t="s">
        <v>197</v>
      </c>
      <c r="L210" s="19" t="s">
        <v>198</v>
      </c>
      <c r="M210">
        <v>11.99</v>
      </c>
      <c r="N210" s="21">
        <v>9.99</v>
      </c>
      <c r="O210">
        <v>0.6</v>
      </c>
      <c r="P210">
        <v>5.99</v>
      </c>
      <c r="Q210" t="s">
        <v>44</v>
      </c>
      <c r="R210">
        <v>1</v>
      </c>
      <c r="S210">
        <v>5.99</v>
      </c>
      <c r="T210" t="s">
        <v>44</v>
      </c>
    </row>
    <row r="211" spans="1:20" x14ac:dyDescent="0.25">
      <c r="A211" s="2">
        <v>41004.058321759258</v>
      </c>
      <c r="B211" s="2" t="s">
        <v>45</v>
      </c>
      <c r="C211" t="s">
        <v>71</v>
      </c>
      <c r="D211" t="s">
        <v>72</v>
      </c>
      <c r="E211" t="s">
        <v>357</v>
      </c>
      <c r="F211">
        <v>1</v>
      </c>
      <c r="H211" t="s">
        <v>34</v>
      </c>
      <c r="I211" s="1" t="s">
        <v>40</v>
      </c>
      <c r="J211" s="19">
        <v>9781408808146</v>
      </c>
      <c r="K211" s="19" t="s">
        <v>126</v>
      </c>
      <c r="L211" s="19" t="s">
        <v>127</v>
      </c>
      <c r="M211">
        <v>10.66</v>
      </c>
      <c r="N211" s="21">
        <v>10.66</v>
      </c>
      <c r="O211">
        <v>0.6</v>
      </c>
      <c r="P211">
        <v>6.4</v>
      </c>
      <c r="Q211" t="s">
        <v>76</v>
      </c>
      <c r="R211">
        <v>0.61129999999999995</v>
      </c>
      <c r="S211">
        <v>3.9123199999999998</v>
      </c>
      <c r="T211" t="s">
        <v>44</v>
      </c>
    </row>
    <row r="212" spans="1:20" x14ac:dyDescent="0.25">
      <c r="A212" s="2">
        <v>41004.071875000001</v>
      </c>
      <c r="B212" s="2" t="s">
        <v>45</v>
      </c>
      <c r="C212" t="s">
        <v>71</v>
      </c>
      <c r="D212" t="s">
        <v>72</v>
      </c>
      <c r="E212" t="s">
        <v>358</v>
      </c>
      <c r="F212">
        <v>1</v>
      </c>
      <c r="H212" t="s">
        <v>34</v>
      </c>
      <c r="I212" s="1" t="s">
        <v>40</v>
      </c>
      <c r="J212" s="19">
        <v>9781408821039</v>
      </c>
      <c r="K212" s="19" t="s">
        <v>359</v>
      </c>
      <c r="L212" s="19" t="s">
        <v>360</v>
      </c>
      <c r="M212">
        <v>14.95</v>
      </c>
      <c r="N212" s="21">
        <v>14.95</v>
      </c>
      <c r="O212">
        <v>0.6</v>
      </c>
      <c r="P212">
        <v>8.9700000000000006</v>
      </c>
      <c r="Q212" t="s">
        <v>76</v>
      </c>
      <c r="R212">
        <v>0.61129999999999995</v>
      </c>
      <c r="S212">
        <v>5.4833610000000004</v>
      </c>
      <c r="T212" t="s">
        <v>44</v>
      </c>
    </row>
    <row r="213" spans="1:20" x14ac:dyDescent="0.25">
      <c r="A213" s="2">
        <v>41004.143194444441</v>
      </c>
      <c r="B213" s="2" t="s">
        <v>38</v>
      </c>
      <c r="C213" t="s">
        <v>39</v>
      </c>
      <c r="E213">
        <v>2010</v>
      </c>
      <c r="F213">
        <v>1</v>
      </c>
      <c r="H213" t="s">
        <v>34</v>
      </c>
      <c r="I213" s="1" t="s">
        <v>47</v>
      </c>
      <c r="J213" s="19">
        <v>9781408808665</v>
      </c>
      <c r="K213" s="19" t="s">
        <v>48</v>
      </c>
      <c r="L213" s="19" t="s">
        <v>49</v>
      </c>
      <c r="M213">
        <v>13.63</v>
      </c>
      <c r="N213" s="21">
        <v>13.63</v>
      </c>
      <c r="O213">
        <v>0.6</v>
      </c>
      <c r="P213">
        <v>8.1780000000000008</v>
      </c>
      <c r="Q213" t="s">
        <v>43</v>
      </c>
      <c r="R213">
        <v>0.629</v>
      </c>
      <c r="S213">
        <v>5.1439620000000001</v>
      </c>
      <c r="T213" t="s">
        <v>44</v>
      </c>
    </row>
    <row r="214" spans="1:20" x14ac:dyDescent="0.25">
      <c r="A214" s="2">
        <v>41004.164525462962</v>
      </c>
      <c r="B214" s="2" t="s">
        <v>45</v>
      </c>
      <c r="C214" t="s">
        <v>46</v>
      </c>
      <c r="E214">
        <v>5019</v>
      </c>
      <c r="F214">
        <v>1</v>
      </c>
      <c r="H214" t="s">
        <v>34</v>
      </c>
      <c r="I214" s="1" t="s">
        <v>52</v>
      </c>
      <c r="J214" s="19">
        <v>9781408803721</v>
      </c>
      <c r="K214" s="19" t="s">
        <v>90</v>
      </c>
      <c r="L214" s="19" t="s">
        <v>91</v>
      </c>
      <c r="M214">
        <v>16.52</v>
      </c>
      <c r="N214" s="21">
        <v>16.52</v>
      </c>
      <c r="O214">
        <v>0.6</v>
      </c>
      <c r="P214">
        <v>9.91</v>
      </c>
      <c r="Q214" t="s">
        <v>50</v>
      </c>
      <c r="R214">
        <v>0.49390000000000001</v>
      </c>
      <c r="S214">
        <v>4.8945490000000005</v>
      </c>
      <c r="T214" t="s">
        <v>44</v>
      </c>
    </row>
    <row r="215" spans="1:20" x14ac:dyDescent="0.25">
      <c r="A215" s="2">
        <v>41004.170046296298</v>
      </c>
      <c r="B215" s="2" t="s">
        <v>38</v>
      </c>
      <c r="C215" t="s">
        <v>39</v>
      </c>
      <c r="D215" t="s">
        <v>55</v>
      </c>
      <c r="E215">
        <v>3183</v>
      </c>
      <c r="F215">
        <v>1</v>
      </c>
      <c r="H215" t="s">
        <v>34</v>
      </c>
      <c r="I215" s="1" t="s">
        <v>40</v>
      </c>
      <c r="J215" s="19">
        <v>9781408810644</v>
      </c>
      <c r="K215" s="19" t="s">
        <v>95</v>
      </c>
      <c r="L215" s="19" t="s">
        <v>96</v>
      </c>
      <c r="M215">
        <v>13.63</v>
      </c>
      <c r="N215" s="21">
        <v>13.63</v>
      </c>
      <c r="O215">
        <v>0.6</v>
      </c>
      <c r="P215">
        <v>8.1780000000000008</v>
      </c>
      <c r="Q215" t="s">
        <v>43</v>
      </c>
      <c r="R215">
        <v>0.629</v>
      </c>
      <c r="S215">
        <v>5.1439620000000001</v>
      </c>
      <c r="T215" t="s">
        <v>44</v>
      </c>
    </row>
    <row r="216" spans="1:20" x14ac:dyDescent="0.25">
      <c r="A216" s="2">
        <v>41004.180532407408</v>
      </c>
      <c r="B216" s="2" t="s">
        <v>45</v>
      </c>
      <c r="C216" t="s">
        <v>39</v>
      </c>
      <c r="D216" t="s">
        <v>58</v>
      </c>
      <c r="E216">
        <v>2763</v>
      </c>
      <c r="F216">
        <v>1</v>
      </c>
      <c r="H216" t="s">
        <v>34</v>
      </c>
      <c r="I216" s="1" t="s">
        <v>52</v>
      </c>
      <c r="J216" s="19">
        <v>9781408803721</v>
      </c>
      <c r="K216" s="19" t="s">
        <v>90</v>
      </c>
      <c r="L216" s="19" t="s">
        <v>91</v>
      </c>
      <c r="M216">
        <v>13.63</v>
      </c>
      <c r="N216" s="21">
        <v>13.63</v>
      </c>
      <c r="O216">
        <v>0.6</v>
      </c>
      <c r="P216">
        <v>8.18</v>
      </c>
      <c r="Q216" t="s">
        <v>43</v>
      </c>
      <c r="R216">
        <v>0.629</v>
      </c>
      <c r="S216">
        <v>5.1452200000000001</v>
      </c>
      <c r="T216" t="s">
        <v>44</v>
      </c>
    </row>
    <row r="217" spans="1:20" x14ac:dyDescent="0.25">
      <c r="A217" s="2">
        <v>41004.223506944443</v>
      </c>
      <c r="B217" s="2" t="s">
        <v>38</v>
      </c>
      <c r="C217" t="s">
        <v>39</v>
      </c>
      <c r="D217" t="s">
        <v>55</v>
      </c>
      <c r="E217">
        <v>3145</v>
      </c>
      <c r="F217">
        <v>1</v>
      </c>
      <c r="H217" t="s">
        <v>34</v>
      </c>
      <c r="I217" s="1" t="s">
        <v>52</v>
      </c>
      <c r="J217" s="19">
        <v>9781408807125</v>
      </c>
      <c r="K217" s="19" t="s">
        <v>53</v>
      </c>
      <c r="L217" s="19" t="s">
        <v>54</v>
      </c>
      <c r="M217">
        <v>3.63</v>
      </c>
      <c r="N217" s="21">
        <v>3.63</v>
      </c>
      <c r="O217">
        <v>0.6</v>
      </c>
      <c r="P217">
        <v>2.1779999999999999</v>
      </c>
      <c r="Q217" t="s">
        <v>43</v>
      </c>
      <c r="R217">
        <v>0.629</v>
      </c>
      <c r="S217">
        <v>1.3699619999999999</v>
      </c>
      <c r="T217" t="s">
        <v>44</v>
      </c>
    </row>
    <row r="218" spans="1:20" x14ac:dyDescent="0.25">
      <c r="A218" s="2">
        <v>41004.275856481479</v>
      </c>
      <c r="B218" s="2" t="s">
        <v>38</v>
      </c>
      <c r="C218" t="s">
        <v>39</v>
      </c>
      <c r="D218" t="s">
        <v>89</v>
      </c>
      <c r="E218">
        <v>2530</v>
      </c>
      <c r="F218">
        <v>1</v>
      </c>
      <c r="H218" t="s">
        <v>34</v>
      </c>
      <c r="I218" s="1" t="s">
        <v>40</v>
      </c>
      <c r="J218" s="19">
        <v>9781408812044</v>
      </c>
      <c r="K218" s="19" t="s">
        <v>56</v>
      </c>
      <c r="L218" s="19" t="s">
        <v>57</v>
      </c>
      <c r="M218">
        <v>13.63</v>
      </c>
      <c r="N218" s="21">
        <v>13.63</v>
      </c>
      <c r="O218">
        <v>0.6</v>
      </c>
      <c r="P218">
        <v>8.1780000000000008</v>
      </c>
      <c r="Q218" t="s">
        <v>43</v>
      </c>
      <c r="R218">
        <v>0.629</v>
      </c>
      <c r="S218">
        <v>5.1439620000000001</v>
      </c>
      <c r="T218" t="s">
        <v>44</v>
      </c>
    </row>
    <row r="219" spans="1:20" x14ac:dyDescent="0.25">
      <c r="A219" s="2">
        <v>41004.284849537034</v>
      </c>
      <c r="B219" s="2" t="s">
        <v>38</v>
      </c>
      <c r="C219" t="s">
        <v>46</v>
      </c>
      <c r="E219">
        <v>2780</v>
      </c>
      <c r="F219">
        <v>1</v>
      </c>
      <c r="H219" t="s">
        <v>34</v>
      </c>
      <c r="I219" s="1" t="s">
        <v>40</v>
      </c>
      <c r="J219" s="19">
        <v>9781408807590</v>
      </c>
      <c r="K219" s="19" t="s">
        <v>48</v>
      </c>
      <c r="L219" s="19" t="s">
        <v>361</v>
      </c>
      <c r="M219">
        <v>16.510000000000002</v>
      </c>
      <c r="N219" s="21">
        <v>16.510000000000002</v>
      </c>
      <c r="O219">
        <v>0.6</v>
      </c>
      <c r="P219">
        <v>9.9060000000000006</v>
      </c>
      <c r="Q219" t="s">
        <v>50</v>
      </c>
      <c r="R219">
        <v>0.49390000000000001</v>
      </c>
      <c r="S219">
        <v>4.8925734000000007</v>
      </c>
      <c r="T219" t="s">
        <v>44</v>
      </c>
    </row>
    <row r="220" spans="1:20" x14ac:dyDescent="0.25">
      <c r="A220" s="2">
        <v>41004.300081018519</v>
      </c>
      <c r="B220" s="2" t="s">
        <v>38</v>
      </c>
      <c r="C220" t="s">
        <v>39</v>
      </c>
      <c r="D220" t="s">
        <v>89</v>
      </c>
      <c r="E220">
        <v>2120</v>
      </c>
      <c r="F220">
        <v>1</v>
      </c>
      <c r="H220" t="s">
        <v>34</v>
      </c>
      <c r="I220" s="1" t="s">
        <v>164</v>
      </c>
      <c r="J220" s="19">
        <v>9781448207213</v>
      </c>
      <c r="K220" s="19" t="s">
        <v>165</v>
      </c>
      <c r="L220" s="19" t="s">
        <v>362</v>
      </c>
      <c r="M220">
        <v>12.72</v>
      </c>
      <c r="N220" s="21">
        <v>12.72</v>
      </c>
      <c r="O220">
        <v>0.6</v>
      </c>
      <c r="P220">
        <v>7.6319999999999997</v>
      </c>
      <c r="Q220" t="s">
        <v>43</v>
      </c>
      <c r="R220">
        <v>0.629</v>
      </c>
      <c r="S220">
        <v>4.8005279999999999</v>
      </c>
      <c r="T220" t="s">
        <v>44</v>
      </c>
    </row>
    <row r="221" spans="1:20" x14ac:dyDescent="0.25">
      <c r="A221" s="2">
        <v>41004.386157407411</v>
      </c>
      <c r="B221" s="2" t="s">
        <v>45</v>
      </c>
      <c r="C221" t="s">
        <v>39</v>
      </c>
      <c r="D221" t="s">
        <v>51</v>
      </c>
      <c r="E221">
        <v>2261</v>
      </c>
      <c r="F221">
        <v>1</v>
      </c>
      <c r="H221" t="s">
        <v>34</v>
      </c>
      <c r="I221" s="1" t="s">
        <v>47</v>
      </c>
      <c r="J221" s="19">
        <v>9781408808665</v>
      </c>
      <c r="K221" s="19" t="s">
        <v>48</v>
      </c>
      <c r="L221" s="19" t="s">
        <v>49</v>
      </c>
      <c r="M221">
        <v>13.63</v>
      </c>
      <c r="N221" s="21">
        <v>13.63</v>
      </c>
      <c r="O221">
        <v>0.6</v>
      </c>
      <c r="P221">
        <v>8.18</v>
      </c>
      <c r="Q221" t="s">
        <v>43</v>
      </c>
      <c r="R221">
        <v>0.629</v>
      </c>
      <c r="S221">
        <v>5.1452200000000001</v>
      </c>
      <c r="T221" t="s">
        <v>44</v>
      </c>
    </row>
    <row r="222" spans="1:20" x14ac:dyDescent="0.25">
      <c r="A222" s="2">
        <v>41004.408842592595</v>
      </c>
      <c r="B222" s="2" t="s">
        <v>45</v>
      </c>
      <c r="C222" t="s">
        <v>97</v>
      </c>
      <c r="E222" t="s">
        <v>363</v>
      </c>
      <c r="F222">
        <v>1</v>
      </c>
      <c r="H222" t="s">
        <v>34</v>
      </c>
      <c r="I222" s="1" t="s">
        <v>52</v>
      </c>
      <c r="J222" s="19">
        <v>9781408828458</v>
      </c>
      <c r="K222" s="19" t="s">
        <v>53</v>
      </c>
      <c r="L222" s="19" t="s">
        <v>83</v>
      </c>
      <c r="M222">
        <v>19</v>
      </c>
      <c r="N222" s="21">
        <v>15.83</v>
      </c>
      <c r="O222">
        <v>0.6</v>
      </c>
      <c r="P222">
        <v>9.5</v>
      </c>
      <c r="Q222" t="s">
        <v>44</v>
      </c>
      <c r="R222">
        <v>1</v>
      </c>
      <c r="S222">
        <v>9.5</v>
      </c>
      <c r="T222" t="s">
        <v>44</v>
      </c>
    </row>
    <row r="223" spans="1:20" x14ac:dyDescent="0.25">
      <c r="A223" s="2">
        <v>41004.416608796295</v>
      </c>
      <c r="B223" s="2" t="s">
        <v>45</v>
      </c>
      <c r="C223" t="s">
        <v>94</v>
      </c>
      <c r="E223">
        <v>2193</v>
      </c>
      <c r="F223">
        <v>1</v>
      </c>
      <c r="H223" t="s">
        <v>34</v>
      </c>
      <c r="I223" s="1" t="s">
        <v>52</v>
      </c>
      <c r="J223" s="19">
        <v>9781408828458</v>
      </c>
      <c r="K223" s="19" t="s">
        <v>53</v>
      </c>
      <c r="L223" s="19" t="s">
        <v>83</v>
      </c>
      <c r="M223">
        <v>24.7</v>
      </c>
      <c r="N223" s="21">
        <v>24.7</v>
      </c>
      <c r="O223">
        <v>0.6</v>
      </c>
      <c r="P223">
        <v>14.82</v>
      </c>
      <c r="Q223" t="s">
        <v>68</v>
      </c>
      <c r="R223">
        <v>0.60419999999999996</v>
      </c>
      <c r="S223">
        <v>8.9542439999999992</v>
      </c>
      <c r="T223" t="s">
        <v>44</v>
      </c>
    </row>
    <row r="224" spans="1:20" x14ac:dyDescent="0.25">
      <c r="A224" s="2">
        <v>41004.43204861111</v>
      </c>
      <c r="B224" s="2" t="s">
        <v>38</v>
      </c>
      <c r="C224" t="s">
        <v>39</v>
      </c>
      <c r="D224" t="s">
        <v>55</v>
      </c>
      <c r="E224">
        <v>3910</v>
      </c>
      <c r="F224">
        <v>1</v>
      </c>
      <c r="H224" t="s">
        <v>34</v>
      </c>
      <c r="I224" s="1" t="s">
        <v>52</v>
      </c>
      <c r="J224" s="19">
        <v>9781408159187</v>
      </c>
      <c r="K224" s="19" t="s">
        <v>187</v>
      </c>
      <c r="L224" s="19" t="s">
        <v>188</v>
      </c>
      <c r="M224">
        <v>15.45</v>
      </c>
      <c r="N224" s="21">
        <v>15.45</v>
      </c>
      <c r="O224">
        <v>0.6</v>
      </c>
      <c r="P224">
        <v>9.27</v>
      </c>
      <c r="Q224" t="s">
        <v>43</v>
      </c>
      <c r="R224">
        <v>0.629</v>
      </c>
      <c r="S224">
        <v>5.8308299999999997</v>
      </c>
      <c r="T224" t="s">
        <v>44</v>
      </c>
    </row>
    <row r="225" spans="1:20" x14ac:dyDescent="0.25">
      <c r="A225" s="2">
        <v>41004.438125000001</v>
      </c>
      <c r="B225" s="2" t="s">
        <v>45</v>
      </c>
      <c r="C225" t="s">
        <v>39</v>
      </c>
      <c r="D225" t="s">
        <v>296</v>
      </c>
      <c r="E225">
        <v>5038</v>
      </c>
      <c r="F225">
        <v>1</v>
      </c>
      <c r="H225" t="s">
        <v>34</v>
      </c>
      <c r="I225" s="1" t="s">
        <v>47</v>
      </c>
      <c r="J225" s="19">
        <v>9781408808665</v>
      </c>
      <c r="K225" s="19" t="s">
        <v>48</v>
      </c>
      <c r="L225" s="19" t="s">
        <v>49</v>
      </c>
      <c r="M225">
        <v>13.63</v>
      </c>
      <c r="N225" s="21">
        <v>13.63</v>
      </c>
      <c r="O225">
        <v>0.6</v>
      </c>
      <c r="P225">
        <v>8.18</v>
      </c>
      <c r="Q225" t="s">
        <v>43</v>
      </c>
      <c r="R225">
        <v>0.629</v>
      </c>
      <c r="S225">
        <v>5.1452200000000001</v>
      </c>
      <c r="T225" t="s">
        <v>44</v>
      </c>
    </row>
    <row r="226" spans="1:20" x14ac:dyDescent="0.25">
      <c r="A226" s="2">
        <v>41004.439884259256</v>
      </c>
      <c r="B226" s="2" t="s">
        <v>45</v>
      </c>
      <c r="C226" t="s">
        <v>39</v>
      </c>
      <c r="E226">
        <v>4890</v>
      </c>
      <c r="F226">
        <v>1</v>
      </c>
      <c r="H226" t="s">
        <v>34</v>
      </c>
      <c r="I226" s="1" t="s">
        <v>40</v>
      </c>
      <c r="J226" s="19">
        <v>9781408813829</v>
      </c>
      <c r="K226" s="19" t="s">
        <v>364</v>
      </c>
      <c r="L226" s="19" t="s">
        <v>365</v>
      </c>
      <c r="M226">
        <v>12.72</v>
      </c>
      <c r="N226" s="21">
        <v>12.72</v>
      </c>
      <c r="O226">
        <v>0.6</v>
      </c>
      <c r="P226">
        <v>7.63</v>
      </c>
      <c r="Q226" t="s">
        <v>43</v>
      </c>
      <c r="R226">
        <v>0.629</v>
      </c>
      <c r="S226">
        <v>4.7992699999999999</v>
      </c>
      <c r="T226" t="s">
        <v>44</v>
      </c>
    </row>
    <row r="227" spans="1:20" x14ac:dyDescent="0.25">
      <c r="A227" s="2">
        <v>41004.440659722219</v>
      </c>
      <c r="B227" s="2" t="s">
        <v>45</v>
      </c>
      <c r="C227" t="s">
        <v>39</v>
      </c>
      <c r="E227">
        <v>4890</v>
      </c>
      <c r="F227">
        <v>1</v>
      </c>
      <c r="H227" t="s">
        <v>34</v>
      </c>
      <c r="I227" s="1" t="s">
        <v>40</v>
      </c>
      <c r="J227" s="19">
        <v>9781408813836</v>
      </c>
      <c r="K227" s="19" t="s">
        <v>364</v>
      </c>
      <c r="L227" s="19" t="s">
        <v>366</v>
      </c>
      <c r="M227">
        <v>12.72</v>
      </c>
      <c r="N227" s="21">
        <v>12.72</v>
      </c>
      <c r="O227">
        <v>0.6</v>
      </c>
      <c r="P227">
        <v>7.63</v>
      </c>
      <c r="Q227" t="s">
        <v>43</v>
      </c>
      <c r="R227">
        <v>0.629</v>
      </c>
      <c r="S227">
        <v>4.7992699999999999</v>
      </c>
      <c r="T227" t="s">
        <v>44</v>
      </c>
    </row>
    <row r="228" spans="1:20" x14ac:dyDescent="0.25">
      <c r="A228" s="2">
        <v>41004.441458333335</v>
      </c>
      <c r="B228" s="2" t="s">
        <v>45</v>
      </c>
      <c r="C228" t="s">
        <v>39</v>
      </c>
      <c r="E228">
        <v>4890</v>
      </c>
      <c r="F228">
        <v>1</v>
      </c>
      <c r="H228" t="s">
        <v>34</v>
      </c>
      <c r="I228" s="1" t="s">
        <v>40</v>
      </c>
      <c r="J228" s="19">
        <v>9781408813843</v>
      </c>
      <c r="K228" s="19" t="s">
        <v>364</v>
      </c>
      <c r="L228" s="19" t="s">
        <v>367</v>
      </c>
      <c r="M228">
        <v>12.72</v>
      </c>
      <c r="N228" s="21">
        <v>12.72</v>
      </c>
      <c r="O228">
        <v>0.6</v>
      </c>
      <c r="P228">
        <v>7.63</v>
      </c>
      <c r="Q228" t="s">
        <v>43</v>
      </c>
      <c r="R228">
        <v>0.629</v>
      </c>
      <c r="S228">
        <v>4.7992699999999999</v>
      </c>
      <c r="T228" t="s">
        <v>44</v>
      </c>
    </row>
    <row r="229" spans="1:20" x14ac:dyDescent="0.25">
      <c r="A229" s="2">
        <v>41004.52039351852</v>
      </c>
      <c r="B229" s="2" t="s">
        <v>45</v>
      </c>
      <c r="C229" t="s">
        <v>39</v>
      </c>
      <c r="E229">
        <v>2040</v>
      </c>
      <c r="F229">
        <v>1</v>
      </c>
      <c r="H229" t="s">
        <v>34</v>
      </c>
      <c r="I229" s="1" t="s">
        <v>40</v>
      </c>
      <c r="J229" s="19">
        <v>9781408812044</v>
      </c>
      <c r="K229" s="19" t="s">
        <v>56</v>
      </c>
      <c r="L229" s="19" t="s">
        <v>57</v>
      </c>
      <c r="M229">
        <v>13.63</v>
      </c>
      <c r="N229" s="21">
        <v>13.63</v>
      </c>
      <c r="O229">
        <v>0.6</v>
      </c>
      <c r="P229">
        <v>8.18</v>
      </c>
      <c r="Q229" t="s">
        <v>43</v>
      </c>
      <c r="R229">
        <v>0.629</v>
      </c>
      <c r="S229">
        <v>5.1452200000000001</v>
      </c>
      <c r="T229" t="s">
        <v>44</v>
      </c>
    </row>
    <row r="230" spans="1:20" x14ac:dyDescent="0.25">
      <c r="A230" s="2">
        <v>41004.531805555554</v>
      </c>
      <c r="B230" s="2" t="s">
        <v>45</v>
      </c>
      <c r="C230" t="s">
        <v>97</v>
      </c>
      <c r="E230" t="s">
        <v>368</v>
      </c>
      <c r="F230">
        <v>1</v>
      </c>
      <c r="H230" t="s">
        <v>34</v>
      </c>
      <c r="I230" s="1" t="s">
        <v>40</v>
      </c>
      <c r="J230" s="19">
        <v>9781408808436</v>
      </c>
      <c r="K230" s="19" t="s">
        <v>170</v>
      </c>
      <c r="L230" s="19" t="s">
        <v>186</v>
      </c>
      <c r="M230">
        <v>7.99</v>
      </c>
      <c r="N230" s="21">
        <v>6.66</v>
      </c>
      <c r="O230">
        <v>0.6</v>
      </c>
      <c r="P230">
        <v>4</v>
      </c>
      <c r="Q230" t="s">
        <v>44</v>
      </c>
      <c r="R230">
        <v>1</v>
      </c>
      <c r="S230">
        <v>4</v>
      </c>
      <c r="T230" t="s">
        <v>44</v>
      </c>
    </row>
    <row r="231" spans="1:20" x14ac:dyDescent="0.25">
      <c r="A231" s="2">
        <v>41004.568541666667</v>
      </c>
      <c r="B231" s="2" t="s">
        <v>45</v>
      </c>
      <c r="C231" t="s">
        <v>97</v>
      </c>
      <c r="E231" t="s">
        <v>369</v>
      </c>
      <c r="F231">
        <v>1</v>
      </c>
      <c r="H231" t="s">
        <v>34</v>
      </c>
      <c r="I231" s="1" t="s">
        <v>40</v>
      </c>
      <c r="J231" s="19">
        <v>9781408829516</v>
      </c>
      <c r="K231" s="19" t="s">
        <v>370</v>
      </c>
      <c r="L231" s="19" t="s">
        <v>371</v>
      </c>
      <c r="M231">
        <v>7.99</v>
      </c>
      <c r="N231" s="21">
        <v>6.66</v>
      </c>
      <c r="O231">
        <v>0.6</v>
      </c>
      <c r="P231">
        <v>4</v>
      </c>
      <c r="Q231" t="s">
        <v>44</v>
      </c>
      <c r="R231">
        <v>1</v>
      </c>
      <c r="S231">
        <v>4</v>
      </c>
      <c r="T231" t="s">
        <v>44</v>
      </c>
    </row>
    <row r="232" spans="1:20" x14ac:dyDescent="0.25">
      <c r="A232" s="2">
        <v>41004.587847222225</v>
      </c>
      <c r="B232" s="2" t="s">
        <v>38</v>
      </c>
      <c r="C232" t="s">
        <v>39</v>
      </c>
      <c r="D232" t="s">
        <v>296</v>
      </c>
      <c r="E232">
        <v>5082</v>
      </c>
      <c r="F232">
        <v>1</v>
      </c>
      <c r="H232" t="s">
        <v>34</v>
      </c>
      <c r="I232" s="1" t="s">
        <v>52</v>
      </c>
      <c r="J232" s="19">
        <v>9781408807125</v>
      </c>
      <c r="K232" s="19" t="s">
        <v>53</v>
      </c>
      <c r="L232" s="19" t="s">
        <v>54</v>
      </c>
      <c r="M232">
        <v>3.63</v>
      </c>
      <c r="N232" s="21">
        <v>3.63</v>
      </c>
      <c r="O232">
        <v>0.6</v>
      </c>
      <c r="P232">
        <v>2.1779999999999999</v>
      </c>
      <c r="Q232" t="s">
        <v>43</v>
      </c>
      <c r="R232">
        <v>0.629</v>
      </c>
      <c r="S232">
        <v>1.3699619999999999</v>
      </c>
      <c r="T232" t="s">
        <v>44</v>
      </c>
    </row>
    <row r="233" spans="1:20" x14ac:dyDescent="0.25">
      <c r="A233" s="2">
        <v>41004.613252314812</v>
      </c>
      <c r="B233" s="2" t="s">
        <v>45</v>
      </c>
      <c r="C233" t="s">
        <v>71</v>
      </c>
      <c r="D233" t="s">
        <v>134</v>
      </c>
      <c r="E233" t="s">
        <v>372</v>
      </c>
      <c r="F233">
        <v>1</v>
      </c>
      <c r="H233" t="s">
        <v>34</v>
      </c>
      <c r="I233" s="1" t="s">
        <v>40</v>
      </c>
      <c r="J233" s="19">
        <v>9781408821282</v>
      </c>
      <c r="K233" s="19" t="s">
        <v>132</v>
      </c>
      <c r="L233" s="19" t="s">
        <v>373</v>
      </c>
      <c r="M233">
        <v>16</v>
      </c>
      <c r="N233" s="21">
        <v>16</v>
      </c>
      <c r="O233">
        <v>0.6</v>
      </c>
      <c r="P233">
        <v>9.6</v>
      </c>
      <c r="Q233" t="s">
        <v>76</v>
      </c>
      <c r="R233">
        <v>0.61129999999999995</v>
      </c>
      <c r="S233">
        <v>5.868479999999999</v>
      </c>
      <c r="T233" t="s">
        <v>44</v>
      </c>
    </row>
    <row r="234" spans="1:20" x14ac:dyDescent="0.25">
      <c r="A234" s="2">
        <v>41004.615115740744</v>
      </c>
      <c r="B234" s="2" t="s">
        <v>45</v>
      </c>
      <c r="C234" t="s">
        <v>71</v>
      </c>
      <c r="D234" t="s">
        <v>134</v>
      </c>
      <c r="E234" t="s">
        <v>372</v>
      </c>
      <c r="F234">
        <v>1</v>
      </c>
      <c r="H234" t="s">
        <v>34</v>
      </c>
      <c r="I234" s="1" t="s">
        <v>47</v>
      </c>
      <c r="J234" s="19">
        <v>9781408825891</v>
      </c>
      <c r="K234" s="19" t="s">
        <v>132</v>
      </c>
      <c r="L234" s="19" t="s">
        <v>133</v>
      </c>
      <c r="M234">
        <v>15.95</v>
      </c>
      <c r="N234" s="21">
        <v>15.95</v>
      </c>
      <c r="O234">
        <v>0.6</v>
      </c>
      <c r="P234">
        <v>9.57</v>
      </c>
      <c r="Q234" t="s">
        <v>76</v>
      </c>
      <c r="R234">
        <v>0.61129999999999995</v>
      </c>
      <c r="S234">
        <v>5.8501409999999998</v>
      </c>
      <c r="T234" t="s">
        <v>44</v>
      </c>
    </row>
    <row r="235" spans="1:20" x14ac:dyDescent="0.25">
      <c r="A235" s="2">
        <v>41004.687557870369</v>
      </c>
      <c r="B235" s="2" t="s">
        <v>45</v>
      </c>
      <c r="C235" t="s">
        <v>374</v>
      </c>
      <c r="E235">
        <v>10900</v>
      </c>
      <c r="F235">
        <v>1</v>
      </c>
      <c r="H235" t="s">
        <v>34</v>
      </c>
      <c r="I235" s="1" t="s">
        <v>47</v>
      </c>
      <c r="J235" s="19">
        <v>9781408807323</v>
      </c>
      <c r="K235" s="19" t="s">
        <v>375</v>
      </c>
      <c r="L235" s="19" t="s">
        <v>376</v>
      </c>
      <c r="M235">
        <v>16.899999999999999</v>
      </c>
      <c r="N235" s="21">
        <v>16.899999999999999</v>
      </c>
      <c r="O235">
        <v>0.6</v>
      </c>
      <c r="P235">
        <v>10.14</v>
      </c>
      <c r="Q235" t="s">
        <v>68</v>
      </c>
      <c r="R235">
        <v>0.60419999999999996</v>
      </c>
      <c r="S235">
        <v>6.1265879999999999</v>
      </c>
      <c r="T235" t="s">
        <v>44</v>
      </c>
    </row>
    <row r="236" spans="1:20" x14ac:dyDescent="0.25">
      <c r="A236" s="2">
        <v>41004.702731481484</v>
      </c>
      <c r="B236" s="2" t="s">
        <v>45</v>
      </c>
      <c r="C236" t="s">
        <v>97</v>
      </c>
      <c r="E236" t="s">
        <v>377</v>
      </c>
      <c r="F236">
        <v>1</v>
      </c>
      <c r="H236" t="s">
        <v>34</v>
      </c>
      <c r="I236" s="1" t="s">
        <v>40</v>
      </c>
      <c r="J236" s="19">
        <v>9781408810644</v>
      </c>
      <c r="K236" s="19" t="s">
        <v>95</v>
      </c>
      <c r="L236" s="19" t="s">
        <v>96</v>
      </c>
      <c r="M236">
        <v>7.99</v>
      </c>
      <c r="N236" s="21">
        <v>6.66</v>
      </c>
      <c r="O236">
        <v>0.6</v>
      </c>
      <c r="P236">
        <v>4</v>
      </c>
      <c r="Q236" t="s">
        <v>44</v>
      </c>
      <c r="R236">
        <v>1</v>
      </c>
      <c r="S236">
        <v>4</v>
      </c>
      <c r="T236" t="s">
        <v>44</v>
      </c>
    </row>
    <row r="237" spans="1:20" x14ac:dyDescent="0.25">
      <c r="A237" s="2">
        <v>41004.705659722225</v>
      </c>
      <c r="B237" s="2" t="s">
        <v>45</v>
      </c>
      <c r="C237" t="s">
        <v>97</v>
      </c>
      <c r="E237" t="s">
        <v>378</v>
      </c>
      <c r="F237">
        <v>1</v>
      </c>
      <c r="H237" t="s">
        <v>34</v>
      </c>
      <c r="I237" s="1" t="s">
        <v>52</v>
      </c>
      <c r="J237" s="19">
        <v>9781408828458</v>
      </c>
      <c r="K237" s="19" t="s">
        <v>53</v>
      </c>
      <c r="L237" s="19" t="s">
        <v>83</v>
      </c>
      <c r="M237">
        <v>19</v>
      </c>
      <c r="N237" s="21">
        <v>15.83</v>
      </c>
      <c r="O237">
        <v>0.6</v>
      </c>
      <c r="P237">
        <v>9.5</v>
      </c>
      <c r="Q237" t="s">
        <v>44</v>
      </c>
      <c r="R237">
        <v>1</v>
      </c>
      <c r="S237">
        <v>9.5</v>
      </c>
      <c r="T237" t="s">
        <v>44</v>
      </c>
    </row>
    <row r="238" spans="1:20" x14ac:dyDescent="0.25">
      <c r="A238" s="2">
        <v>41004.739074074074</v>
      </c>
      <c r="B238" s="2" t="s">
        <v>45</v>
      </c>
      <c r="C238" t="s">
        <v>97</v>
      </c>
      <c r="E238" t="s">
        <v>379</v>
      </c>
      <c r="F238">
        <v>1</v>
      </c>
      <c r="H238" t="s">
        <v>34</v>
      </c>
      <c r="I238" s="1" t="s">
        <v>52</v>
      </c>
      <c r="J238" s="19">
        <v>9781408159187</v>
      </c>
      <c r="K238" s="19" t="s">
        <v>187</v>
      </c>
      <c r="L238" s="19" t="s">
        <v>188</v>
      </c>
      <c r="M238">
        <v>9</v>
      </c>
      <c r="N238" s="21">
        <v>7.5</v>
      </c>
      <c r="O238">
        <v>0.6</v>
      </c>
      <c r="P238">
        <v>4.5</v>
      </c>
      <c r="Q238" t="s">
        <v>44</v>
      </c>
      <c r="R238">
        <v>1</v>
      </c>
      <c r="S238">
        <v>4.5</v>
      </c>
      <c r="T238" t="s">
        <v>44</v>
      </c>
    </row>
    <row r="239" spans="1:20" x14ac:dyDescent="0.25">
      <c r="A239" s="2">
        <v>41004.759768518517</v>
      </c>
      <c r="B239" s="2" t="s">
        <v>45</v>
      </c>
      <c r="C239" t="s">
        <v>97</v>
      </c>
      <c r="E239" t="s">
        <v>380</v>
      </c>
      <c r="F239">
        <v>1</v>
      </c>
      <c r="H239" t="s">
        <v>34</v>
      </c>
      <c r="I239" s="1" t="s">
        <v>52</v>
      </c>
      <c r="J239" s="19">
        <v>9781408828427</v>
      </c>
      <c r="K239" s="19" t="s">
        <v>381</v>
      </c>
      <c r="L239" s="19" t="s">
        <v>382</v>
      </c>
      <c r="M239">
        <v>10.01</v>
      </c>
      <c r="N239" s="21">
        <v>8.34</v>
      </c>
      <c r="O239">
        <v>0.6</v>
      </c>
      <c r="P239">
        <v>5</v>
      </c>
      <c r="Q239" t="s">
        <v>44</v>
      </c>
      <c r="R239">
        <v>1</v>
      </c>
      <c r="S239">
        <v>5</v>
      </c>
      <c r="T239" t="s">
        <v>44</v>
      </c>
    </row>
    <row r="240" spans="1:20" x14ac:dyDescent="0.25">
      <c r="A240" s="2">
        <v>41004.779398148145</v>
      </c>
      <c r="B240" s="2" t="s">
        <v>45</v>
      </c>
      <c r="C240" t="s">
        <v>39</v>
      </c>
      <c r="D240" t="s">
        <v>112</v>
      </c>
      <c r="E240">
        <v>3179</v>
      </c>
      <c r="F240">
        <v>1</v>
      </c>
      <c r="H240" t="s">
        <v>34</v>
      </c>
      <c r="I240" s="1" t="s">
        <v>47</v>
      </c>
      <c r="J240" s="19">
        <v>9781408828946</v>
      </c>
      <c r="K240" s="19" t="s">
        <v>156</v>
      </c>
      <c r="L240" s="19" t="s">
        <v>157</v>
      </c>
      <c r="M240">
        <v>13.63</v>
      </c>
      <c r="N240" s="21">
        <v>13.63</v>
      </c>
      <c r="O240">
        <v>0.6</v>
      </c>
      <c r="P240">
        <v>8.18</v>
      </c>
      <c r="Q240" t="s">
        <v>43</v>
      </c>
      <c r="R240">
        <v>0.629</v>
      </c>
      <c r="S240">
        <v>5.1452200000000001</v>
      </c>
      <c r="T240" t="s">
        <v>44</v>
      </c>
    </row>
    <row r="241" spans="1:20" x14ac:dyDescent="0.25">
      <c r="A241" s="2">
        <v>41004.805578703701</v>
      </c>
      <c r="B241" s="2" t="s">
        <v>38</v>
      </c>
      <c r="C241" t="s">
        <v>39</v>
      </c>
      <c r="E241">
        <v>2705</v>
      </c>
      <c r="F241">
        <v>1</v>
      </c>
      <c r="H241" t="s">
        <v>34</v>
      </c>
      <c r="I241" s="1" t="s">
        <v>47</v>
      </c>
      <c r="J241" s="19">
        <v>9781408832516</v>
      </c>
      <c r="K241" s="19" t="s">
        <v>383</v>
      </c>
      <c r="L241" s="19" t="s">
        <v>384</v>
      </c>
      <c r="M241">
        <v>15.45</v>
      </c>
      <c r="N241" s="21">
        <v>15.45</v>
      </c>
      <c r="O241">
        <v>0.6</v>
      </c>
      <c r="P241">
        <v>9.27</v>
      </c>
      <c r="Q241" t="s">
        <v>43</v>
      </c>
      <c r="R241">
        <v>0.629</v>
      </c>
      <c r="S241">
        <v>5.8308299999999997</v>
      </c>
      <c r="T241" t="s">
        <v>44</v>
      </c>
    </row>
    <row r="242" spans="1:20" x14ac:dyDescent="0.25">
      <c r="A242" s="2">
        <v>41004.809849537036</v>
      </c>
      <c r="B242" s="2" t="s">
        <v>45</v>
      </c>
      <c r="C242" t="s">
        <v>97</v>
      </c>
      <c r="E242" t="s">
        <v>385</v>
      </c>
      <c r="F242">
        <v>1</v>
      </c>
      <c r="H242" t="s">
        <v>34</v>
      </c>
      <c r="I242" s="1" t="s">
        <v>40</v>
      </c>
      <c r="J242" s="19">
        <v>9781408812068</v>
      </c>
      <c r="K242" s="19" t="s">
        <v>386</v>
      </c>
      <c r="L242" s="19" t="s">
        <v>387</v>
      </c>
      <c r="M242">
        <v>7</v>
      </c>
      <c r="N242" s="21">
        <v>5.83</v>
      </c>
      <c r="O242">
        <v>0.6</v>
      </c>
      <c r="P242">
        <v>3.5</v>
      </c>
      <c r="Q242" t="s">
        <v>44</v>
      </c>
      <c r="R242">
        <v>1</v>
      </c>
      <c r="S242">
        <v>3.5</v>
      </c>
      <c r="T242" t="s">
        <v>44</v>
      </c>
    </row>
    <row r="243" spans="1:20" x14ac:dyDescent="0.25">
      <c r="A243" s="2">
        <v>41004.817743055559</v>
      </c>
      <c r="B243" s="2" t="s">
        <v>45</v>
      </c>
      <c r="C243" t="s">
        <v>97</v>
      </c>
      <c r="E243" t="s">
        <v>388</v>
      </c>
      <c r="F243">
        <v>1</v>
      </c>
      <c r="H243" t="s">
        <v>34</v>
      </c>
      <c r="I243" s="1" t="s">
        <v>52</v>
      </c>
      <c r="J243" s="19">
        <v>9781408828458</v>
      </c>
      <c r="K243" s="19" t="s">
        <v>53</v>
      </c>
      <c r="L243" s="19" t="s">
        <v>83</v>
      </c>
      <c r="M243">
        <v>19</v>
      </c>
      <c r="N243" s="21">
        <v>15.83</v>
      </c>
      <c r="O243">
        <v>0.6</v>
      </c>
      <c r="P243">
        <v>9.5</v>
      </c>
      <c r="Q243" t="s">
        <v>44</v>
      </c>
      <c r="R243">
        <v>1</v>
      </c>
      <c r="S243">
        <v>9.5</v>
      </c>
      <c r="T243" t="s">
        <v>44</v>
      </c>
    </row>
    <row r="244" spans="1:20" x14ac:dyDescent="0.25">
      <c r="A244" s="2">
        <v>41004.822071759256</v>
      </c>
      <c r="B244" s="2" t="s">
        <v>45</v>
      </c>
      <c r="C244" t="s">
        <v>97</v>
      </c>
      <c r="E244" t="s">
        <v>389</v>
      </c>
      <c r="F244">
        <v>1</v>
      </c>
      <c r="H244" t="s">
        <v>34</v>
      </c>
      <c r="I244" s="1" t="s">
        <v>52</v>
      </c>
      <c r="J244" s="19">
        <v>9781408817681</v>
      </c>
      <c r="K244" s="19" t="s">
        <v>265</v>
      </c>
      <c r="L244" s="19" t="s">
        <v>266</v>
      </c>
      <c r="M244">
        <v>15</v>
      </c>
      <c r="N244" s="21">
        <v>12.5</v>
      </c>
      <c r="O244">
        <v>0.6</v>
      </c>
      <c r="P244">
        <v>7.5</v>
      </c>
      <c r="Q244" t="s">
        <v>44</v>
      </c>
      <c r="R244">
        <v>1</v>
      </c>
      <c r="S244">
        <v>7.5</v>
      </c>
      <c r="T244" t="s">
        <v>44</v>
      </c>
    </row>
    <row r="245" spans="1:20" x14ac:dyDescent="0.25">
      <c r="A245" s="2">
        <v>41004.830879629626</v>
      </c>
      <c r="B245" s="2" t="s">
        <v>45</v>
      </c>
      <c r="C245" t="s">
        <v>71</v>
      </c>
      <c r="D245" t="s">
        <v>134</v>
      </c>
      <c r="E245" t="s">
        <v>390</v>
      </c>
      <c r="F245">
        <v>1</v>
      </c>
      <c r="H245" t="s">
        <v>34</v>
      </c>
      <c r="I245" s="1" t="s">
        <v>47</v>
      </c>
      <c r="J245" s="19">
        <v>9781408825891</v>
      </c>
      <c r="K245" s="19" t="s">
        <v>132</v>
      </c>
      <c r="L245" s="19" t="s">
        <v>133</v>
      </c>
      <c r="M245">
        <v>15.95</v>
      </c>
      <c r="N245" s="21">
        <v>15.95</v>
      </c>
      <c r="O245">
        <v>0.6</v>
      </c>
      <c r="P245">
        <v>9.57</v>
      </c>
      <c r="Q245" t="s">
        <v>76</v>
      </c>
      <c r="R245">
        <v>0.61129999999999995</v>
      </c>
      <c r="S245">
        <v>5.8501409999999998</v>
      </c>
      <c r="T245" t="s">
        <v>44</v>
      </c>
    </row>
    <row r="246" spans="1:20" x14ac:dyDescent="0.25">
      <c r="A246" s="2">
        <v>41004.844560185185</v>
      </c>
      <c r="B246" s="2" t="s">
        <v>45</v>
      </c>
      <c r="C246" t="s">
        <v>97</v>
      </c>
      <c r="E246" t="s">
        <v>391</v>
      </c>
      <c r="F246">
        <v>1</v>
      </c>
      <c r="H246" t="s">
        <v>34</v>
      </c>
      <c r="I246" s="1" t="s">
        <v>52</v>
      </c>
      <c r="J246" s="19">
        <v>9781408828458</v>
      </c>
      <c r="K246" s="19" t="s">
        <v>53</v>
      </c>
      <c r="L246" s="19" t="s">
        <v>83</v>
      </c>
      <c r="M246">
        <v>19</v>
      </c>
      <c r="N246" s="21">
        <v>15.83</v>
      </c>
      <c r="O246">
        <v>0.6</v>
      </c>
      <c r="P246">
        <v>9.5</v>
      </c>
      <c r="Q246" t="s">
        <v>44</v>
      </c>
      <c r="R246">
        <v>1</v>
      </c>
      <c r="S246">
        <v>9.5</v>
      </c>
      <c r="T246" t="s">
        <v>44</v>
      </c>
    </row>
    <row r="247" spans="1:20" x14ac:dyDescent="0.25">
      <c r="A247" s="2">
        <v>41004.846030092594</v>
      </c>
      <c r="B247" s="2" t="s">
        <v>45</v>
      </c>
      <c r="C247" t="s">
        <v>71</v>
      </c>
      <c r="D247" t="s">
        <v>72</v>
      </c>
      <c r="E247" t="s">
        <v>392</v>
      </c>
      <c r="F247">
        <v>1</v>
      </c>
      <c r="H247" t="s">
        <v>34</v>
      </c>
      <c r="I247" s="1" t="s">
        <v>52</v>
      </c>
      <c r="J247" s="19">
        <v>9781408815625</v>
      </c>
      <c r="K247" s="19" t="s">
        <v>284</v>
      </c>
      <c r="L247" s="19" t="s">
        <v>285</v>
      </c>
      <c r="M247">
        <v>17.309999999999999</v>
      </c>
      <c r="N247" s="21">
        <v>17.309999999999999</v>
      </c>
      <c r="O247">
        <v>0.6</v>
      </c>
      <c r="P247">
        <v>10.39</v>
      </c>
      <c r="Q247" t="s">
        <v>76</v>
      </c>
      <c r="R247">
        <v>0.61129999999999995</v>
      </c>
      <c r="S247">
        <v>6.351407</v>
      </c>
      <c r="T247" t="s">
        <v>44</v>
      </c>
    </row>
    <row r="248" spans="1:20" x14ac:dyDescent="0.25">
      <c r="A248" s="2">
        <v>41004.86991898148</v>
      </c>
      <c r="B248" s="2" t="s">
        <v>45</v>
      </c>
      <c r="C248" t="s">
        <v>94</v>
      </c>
      <c r="E248">
        <v>48</v>
      </c>
      <c r="F248">
        <v>1</v>
      </c>
      <c r="H248" t="s">
        <v>34</v>
      </c>
      <c r="I248" s="1" t="s">
        <v>40</v>
      </c>
      <c r="J248" s="19">
        <v>9781408811153</v>
      </c>
      <c r="K248" s="19" t="s">
        <v>393</v>
      </c>
      <c r="L248" s="19" t="s">
        <v>394</v>
      </c>
      <c r="M248">
        <v>24.7</v>
      </c>
      <c r="N248" s="21">
        <v>24.7</v>
      </c>
      <c r="O248">
        <v>0.6</v>
      </c>
      <c r="P248">
        <v>14.82</v>
      </c>
      <c r="Q248" t="s">
        <v>68</v>
      </c>
      <c r="R248">
        <v>0.60419999999999996</v>
      </c>
      <c r="S248">
        <v>8.9542439999999992</v>
      </c>
      <c r="T248" t="s">
        <v>44</v>
      </c>
    </row>
    <row r="249" spans="1:20" x14ac:dyDescent="0.25">
      <c r="A249" s="2">
        <v>41004.889548611114</v>
      </c>
      <c r="B249" s="2" t="s">
        <v>45</v>
      </c>
      <c r="C249" t="s">
        <v>130</v>
      </c>
      <c r="D249" t="s">
        <v>395</v>
      </c>
      <c r="E249">
        <v>74540</v>
      </c>
      <c r="F249">
        <v>1</v>
      </c>
      <c r="H249" t="s">
        <v>34</v>
      </c>
      <c r="I249" s="1" t="s">
        <v>52</v>
      </c>
      <c r="J249" s="19">
        <v>9781408159187</v>
      </c>
      <c r="K249" s="19" t="s">
        <v>187</v>
      </c>
      <c r="L249" s="19" t="s">
        <v>188</v>
      </c>
      <c r="M249">
        <v>11.69</v>
      </c>
      <c r="N249" s="21">
        <v>11.69</v>
      </c>
      <c r="O249">
        <v>0.6</v>
      </c>
      <c r="P249">
        <v>7.01</v>
      </c>
      <c r="Q249" t="s">
        <v>68</v>
      </c>
      <c r="R249">
        <v>0.60419999999999996</v>
      </c>
      <c r="S249">
        <v>4.2354419999999999</v>
      </c>
      <c r="T249" t="s">
        <v>44</v>
      </c>
    </row>
    <row r="250" spans="1:20" x14ac:dyDescent="0.25">
      <c r="A250" s="2">
        <v>41004.921076388891</v>
      </c>
      <c r="B250" s="2" t="s">
        <v>38</v>
      </c>
      <c r="C250" t="s">
        <v>46</v>
      </c>
      <c r="E250">
        <v>1541</v>
      </c>
      <c r="F250">
        <v>1</v>
      </c>
      <c r="H250" t="s">
        <v>34</v>
      </c>
      <c r="I250" s="1" t="s">
        <v>52</v>
      </c>
      <c r="J250" s="19">
        <v>9781408803721</v>
      </c>
      <c r="K250" s="19" t="s">
        <v>90</v>
      </c>
      <c r="L250" s="19" t="s">
        <v>91</v>
      </c>
      <c r="M250">
        <v>16.52</v>
      </c>
      <c r="N250" s="21">
        <v>16.52</v>
      </c>
      <c r="O250">
        <v>0.6</v>
      </c>
      <c r="P250">
        <v>9.911999999999999</v>
      </c>
      <c r="Q250" t="s">
        <v>50</v>
      </c>
      <c r="R250">
        <v>0.49390000000000001</v>
      </c>
      <c r="S250">
        <v>4.8955367999999995</v>
      </c>
      <c r="T250" t="s">
        <v>44</v>
      </c>
    </row>
    <row r="251" spans="1:20" x14ac:dyDescent="0.25">
      <c r="A251" s="2">
        <v>41004.92864583333</v>
      </c>
      <c r="B251" s="2" t="s">
        <v>45</v>
      </c>
      <c r="C251" t="s">
        <v>39</v>
      </c>
      <c r="E251">
        <v>4151</v>
      </c>
      <c r="F251">
        <v>1</v>
      </c>
      <c r="H251" t="s">
        <v>34</v>
      </c>
      <c r="I251" s="1" t="s">
        <v>52</v>
      </c>
      <c r="J251" s="19">
        <v>9781408821404</v>
      </c>
      <c r="K251" s="19" t="s">
        <v>59</v>
      </c>
      <c r="L251" s="19" t="s">
        <v>60</v>
      </c>
      <c r="M251">
        <v>22.72</v>
      </c>
      <c r="N251" s="21">
        <v>22.72</v>
      </c>
      <c r="O251">
        <v>0.6</v>
      </c>
      <c r="P251">
        <v>13.63</v>
      </c>
      <c r="Q251" t="s">
        <v>43</v>
      </c>
      <c r="R251">
        <v>0.629</v>
      </c>
      <c r="S251">
        <v>8.5732700000000008</v>
      </c>
      <c r="T251" t="s">
        <v>44</v>
      </c>
    </row>
    <row r="252" spans="1:20" x14ac:dyDescent="0.25">
      <c r="A252" s="2">
        <v>41004.944675925923</v>
      </c>
      <c r="B252" s="2" t="s">
        <v>45</v>
      </c>
      <c r="C252" t="s">
        <v>71</v>
      </c>
      <c r="D252" t="s">
        <v>194</v>
      </c>
      <c r="E252" t="s">
        <v>396</v>
      </c>
      <c r="F252">
        <v>1</v>
      </c>
      <c r="H252" t="s">
        <v>34</v>
      </c>
      <c r="I252" s="1" t="s">
        <v>52</v>
      </c>
      <c r="J252" s="19">
        <v>9781408815625</v>
      </c>
      <c r="K252" s="19" t="s">
        <v>284</v>
      </c>
      <c r="L252" s="19" t="s">
        <v>285</v>
      </c>
      <c r="M252">
        <v>17.309999999999999</v>
      </c>
      <c r="N252" s="21">
        <v>17.309999999999999</v>
      </c>
      <c r="O252">
        <v>0.6</v>
      </c>
      <c r="P252">
        <v>10.39</v>
      </c>
      <c r="Q252" t="s">
        <v>76</v>
      </c>
      <c r="R252">
        <v>0.61129999999999995</v>
      </c>
      <c r="S252">
        <v>6.351407</v>
      </c>
      <c r="T252" t="s">
        <v>44</v>
      </c>
    </row>
    <row r="253" spans="1:20" x14ac:dyDescent="0.25">
      <c r="A253" s="2">
        <v>41004.961493055554</v>
      </c>
      <c r="B253" s="2" t="s">
        <v>38</v>
      </c>
      <c r="C253" t="s">
        <v>39</v>
      </c>
      <c r="D253" t="s">
        <v>296</v>
      </c>
      <c r="E253">
        <v>5169</v>
      </c>
      <c r="F253">
        <v>1</v>
      </c>
      <c r="H253" t="s">
        <v>34</v>
      </c>
      <c r="I253" s="1" t="s">
        <v>40</v>
      </c>
      <c r="J253" s="19">
        <v>9781408812044</v>
      </c>
      <c r="K253" s="19" t="s">
        <v>56</v>
      </c>
      <c r="L253" s="19" t="s">
        <v>57</v>
      </c>
      <c r="M253">
        <v>13.63</v>
      </c>
      <c r="N253" s="21">
        <v>13.63</v>
      </c>
      <c r="O253">
        <v>0.6</v>
      </c>
      <c r="P253">
        <v>8.1780000000000008</v>
      </c>
      <c r="Q253" t="s">
        <v>43</v>
      </c>
      <c r="R253">
        <v>0.629</v>
      </c>
      <c r="S253">
        <v>5.1439620000000001</v>
      </c>
      <c r="T253" t="s">
        <v>44</v>
      </c>
    </row>
    <row r="254" spans="1:20" x14ac:dyDescent="0.25">
      <c r="A254" s="2">
        <v>41004.983043981483</v>
      </c>
      <c r="B254" s="2" t="s">
        <v>45</v>
      </c>
      <c r="C254" t="s">
        <v>39</v>
      </c>
      <c r="E254">
        <v>2176</v>
      </c>
      <c r="F254">
        <v>1</v>
      </c>
      <c r="H254" t="s">
        <v>34</v>
      </c>
      <c r="I254" s="1" t="s">
        <v>47</v>
      </c>
      <c r="J254" s="19">
        <v>9781408830055</v>
      </c>
      <c r="K254" s="19" t="s">
        <v>397</v>
      </c>
      <c r="L254" s="19" t="s">
        <v>398</v>
      </c>
      <c r="M254">
        <v>13.63</v>
      </c>
      <c r="N254" s="21">
        <v>13.63</v>
      </c>
      <c r="O254">
        <v>0.6</v>
      </c>
      <c r="P254">
        <v>8.18</v>
      </c>
      <c r="Q254" t="s">
        <v>43</v>
      </c>
      <c r="R254">
        <v>0.629</v>
      </c>
      <c r="S254">
        <v>5.1452200000000001</v>
      </c>
      <c r="T254" t="s">
        <v>44</v>
      </c>
    </row>
    <row r="255" spans="1:20" x14ac:dyDescent="0.25">
      <c r="A255" s="2">
        <v>41004.993807870371</v>
      </c>
      <c r="B255" s="2" t="s">
        <v>45</v>
      </c>
      <c r="C255" t="s">
        <v>97</v>
      </c>
      <c r="E255" t="s">
        <v>399</v>
      </c>
      <c r="F255">
        <v>1</v>
      </c>
      <c r="H255" t="s">
        <v>34</v>
      </c>
      <c r="I255" s="1" t="s">
        <v>52</v>
      </c>
      <c r="J255" s="19">
        <v>9781408814161</v>
      </c>
      <c r="K255" s="19" t="s">
        <v>243</v>
      </c>
      <c r="L255" s="19" t="s">
        <v>244</v>
      </c>
      <c r="M255">
        <v>7.99</v>
      </c>
      <c r="N255" s="21">
        <v>6.66</v>
      </c>
      <c r="O255">
        <v>0.6</v>
      </c>
      <c r="P255">
        <v>4</v>
      </c>
      <c r="Q255" t="s">
        <v>44</v>
      </c>
      <c r="R255">
        <v>1</v>
      </c>
      <c r="S255">
        <v>4</v>
      </c>
      <c r="T255" t="s">
        <v>44</v>
      </c>
    </row>
    <row r="256" spans="1:20" x14ac:dyDescent="0.25">
      <c r="A256" s="2">
        <v>41005.014108796298</v>
      </c>
      <c r="B256" s="2" t="s">
        <v>38</v>
      </c>
      <c r="C256" t="s">
        <v>39</v>
      </c>
      <c r="D256" t="s">
        <v>89</v>
      </c>
      <c r="E256">
        <v>2539</v>
      </c>
      <c r="F256">
        <v>1</v>
      </c>
      <c r="H256" t="s">
        <v>34</v>
      </c>
      <c r="I256" s="1" t="s">
        <v>47</v>
      </c>
      <c r="J256" s="19">
        <v>9781408832547</v>
      </c>
      <c r="K256" s="19" t="s">
        <v>400</v>
      </c>
      <c r="L256" s="19" t="s">
        <v>401</v>
      </c>
      <c r="M256">
        <v>19.989999999999998</v>
      </c>
      <c r="N256" s="21">
        <v>19.989999999999998</v>
      </c>
      <c r="O256">
        <v>0.6</v>
      </c>
      <c r="P256">
        <v>11.993999999999998</v>
      </c>
      <c r="Q256" t="s">
        <v>43</v>
      </c>
      <c r="R256">
        <v>0.629</v>
      </c>
      <c r="S256">
        <v>7.5442259999999992</v>
      </c>
      <c r="T256" t="s">
        <v>44</v>
      </c>
    </row>
    <row r="257" spans="1:20" x14ac:dyDescent="0.25">
      <c r="A257" s="2">
        <v>41005.032314814816</v>
      </c>
      <c r="B257" s="2" t="s">
        <v>38</v>
      </c>
      <c r="C257" t="s">
        <v>39</v>
      </c>
      <c r="D257" t="s">
        <v>89</v>
      </c>
      <c r="E257">
        <v>2572</v>
      </c>
      <c r="F257">
        <v>1</v>
      </c>
      <c r="H257" t="s">
        <v>34</v>
      </c>
      <c r="I257" s="1" t="s">
        <v>52</v>
      </c>
      <c r="J257" s="19">
        <v>9781408821404</v>
      </c>
      <c r="K257" s="19" t="s">
        <v>59</v>
      </c>
      <c r="L257" s="19" t="s">
        <v>60</v>
      </c>
      <c r="M257">
        <v>22.72</v>
      </c>
      <c r="N257" s="21">
        <v>22.72</v>
      </c>
      <c r="O257">
        <v>0.6</v>
      </c>
      <c r="P257">
        <v>13.632</v>
      </c>
      <c r="Q257" t="s">
        <v>43</v>
      </c>
      <c r="R257">
        <v>0.629</v>
      </c>
      <c r="S257">
        <v>8.574527999999999</v>
      </c>
      <c r="T257" t="s">
        <v>44</v>
      </c>
    </row>
    <row r="258" spans="1:20" x14ac:dyDescent="0.25">
      <c r="A258" s="2">
        <v>41005.083935185183</v>
      </c>
      <c r="B258" s="2" t="s">
        <v>45</v>
      </c>
      <c r="C258" t="s">
        <v>39</v>
      </c>
      <c r="E258">
        <v>4871</v>
      </c>
      <c r="F258">
        <v>1</v>
      </c>
      <c r="H258" t="s">
        <v>34</v>
      </c>
      <c r="I258" s="1" t="s">
        <v>40</v>
      </c>
      <c r="J258" s="19">
        <v>9781408821237</v>
      </c>
      <c r="K258" s="19" t="s">
        <v>183</v>
      </c>
      <c r="L258" s="19" t="s">
        <v>402</v>
      </c>
      <c r="M258">
        <v>13.63</v>
      </c>
      <c r="N258" s="21">
        <v>13.63</v>
      </c>
      <c r="O258">
        <v>0.6</v>
      </c>
      <c r="P258">
        <v>8.18</v>
      </c>
      <c r="Q258" t="s">
        <v>43</v>
      </c>
      <c r="R258">
        <v>0.629</v>
      </c>
      <c r="S258">
        <v>5.1452200000000001</v>
      </c>
      <c r="T258" t="s">
        <v>44</v>
      </c>
    </row>
    <row r="259" spans="1:20" x14ac:dyDescent="0.25">
      <c r="A259" s="2">
        <v>41005.088738425926</v>
      </c>
      <c r="B259" s="2" t="s">
        <v>45</v>
      </c>
      <c r="C259" t="s">
        <v>39</v>
      </c>
      <c r="E259">
        <v>4871</v>
      </c>
      <c r="F259">
        <v>1</v>
      </c>
      <c r="H259" t="s">
        <v>34</v>
      </c>
      <c r="I259" s="1" t="s">
        <v>40</v>
      </c>
      <c r="J259" s="19">
        <v>9781408821077</v>
      </c>
      <c r="K259" s="19" t="s">
        <v>183</v>
      </c>
      <c r="L259" s="19" t="s">
        <v>403</v>
      </c>
      <c r="M259">
        <v>13.63</v>
      </c>
      <c r="N259" s="21">
        <v>13.63</v>
      </c>
      <c r="O259">
        <v>0.6</v>
      </c>
      <c r="P259">
        <v>8.18</v>
      </c>
      <c r="Q259" t="s">
        <v>43</v>
      </c>
      <c r="R259">
        <v>0.629</v>
      </c>
      <c r="S259">
        <v>5.1452200000000001</v>
      </c>
      <c r="T259" t="s">
        <v>44</v>
      </c>
    </row>
    <row r="260" spans="1:20" x14ac:dyDescent="0.25">
      <c r="A260" s="2">
        <v>41005.097951388889</v>
      </c>
      <c r="B260" s="2" t="s">
        <v>45</v>
      </c>
      <c r="C260" t="s">
        <v>39</v>
      </c>
      <c r="E260">
        <v>2211</v>
      </c>
      <c r="F260">
        <v>1</v>
      </c>
      <c r="H260" t="s">
        <v>34</v>
      </c>
      <c r="I260" s="1" t="s">
        <v>52</v>
      </c>
      <c r="J260" s="19">
        <v>9781408828458</v>
      </c>
      <c r="K260" s="19" t="s">
        <v>53</v>
      </c>
      <c r="L260" s="19" t="s">
        <v>83</v>
      </c>
      <c r="M260">
        <v>22.72</v>
      </c>
      <c r="N260" s="21">
        <v>22.72</v>
      </c>
      <c r="O260">
        <v>0.6</v>
      </c>
      <c r="P260">
        <v>13.63</v>
      </c>
      <c r="Q260" t="s">
        <v>43</v>
      </c>
      <c r="R260">
        <v>0.629</v>
      </c>
      <c r="S260">
        <v>8.5732700000000008</v>
      </c>
      <c r="T260" t="s">
        <v>44</v>
      </c>
    </row>
    <row r="261" spans="1:20" x14ac:dyDescent="0.25">
      <c r="A261" s="2">
        <v>41005.099131944444</v>
      </c>
      <c r="B261" s="2" t="s">
        <v>38</v>
      </c>
      <c r="C261" t="s">
        <v>39</v>
      </c>
      <c r="D261" t="s">
        <v>89</v>
      </c>
      <c r="E261">
        <v>2076</v>
      </c>
      <c r="F261">
        <v>1</v>
      </c>
      <c r="H261" t="s">
        <v>34</v>
      </c>
      <c r="I261" s="1" t="s">
        <v>52</v>
      </c>
      <c r="J261" s="19">
        <v>9781408811290</v>
      </c>
      <c r="K261" s="19" t="s">
        <v>170</v>
      </c>
      <c r="L261" s="19" t="s">
        <v>171</v>
      </c>
      <c r="M261">
        <v>27.27</v>
      </c>
      <c r="N261" s="21">
        <v>27.27</v>
      </c>
      <c r="O261">
        <v>0.6</v>
      </c>
      <c r="P261">
        <v>16.361999999999998</v>
      </c>
      <c r="Q261" t="s">
        <v>43</v>
      </c>
      <c r="R261">
        <v>0.629</v>
      </c>
      <c r="S261">
        <v>10.291697999999998</v>
      </c>
      <c r="T261" t="s">
        <v>44</v>
      </c>
    </row>
    <row r="262" spans="1:20" x14ac:dyDescent="0.25">
      <c r="A262" s="2">
        <v>41005.112175925926</v>
      </c>
      <c r="B262" s="2" t="s">
        <v>38</v>
      </c>
      <c r="C262" t="s">
        <v>39</v>
      </c>
      <c r="E262">
        <v>5006</v>
      </c>
      <c r="F262">
        <v>1</v>
      </c>
      <c r="H262" t="s">
        <v>34</v>
      </c>
      <c r="I262" s="1" t="s">
        <v>52</v>
      </c>
      <c r="J262" s="19">
        <v>9781408807125</v>
      </c>
      <c r="K262" s="19" t="s">
        <v>53</v>
      </c>
      <c r="L262" s="19" t="s">
        <v>54</v>
      </c>
      <c r="M262">
        <v>3.63</v>
      </c>
      <c r="N262" s="21">
        <v>3.63</v>
      </c>
      <c r="O262">
        <v>0.6</v>
      </c>
      <c r="P262">
        <v>2.1779999999999999</v>
      </c>
      <c r="Q262" t="s">
        <v>43</v>
      </c>
      <c r="R262">
        <v>0.629</v>
      </c>
      <c r="S262">
        <v>1.3699619999999999</v>
      </c>
      <c r="T262" t="s">
        <v>44</v>
      </c>
    </row>
    <row r="263" spans="1:20" x14ac:dyDescent="0.25">
      <c r="A263" s="2">
        <v>41005.142118055555</v>
      </c>
      <c r="B263" s="2" t="s">
        <v>45</v>
      </c>
      <c r="C263" t="s">
        <v>46</v>
      </c>
      <c r="D263" t="s">
        <v>58</v>
      </c>
      <c r="E263">
        <v>7043</v>
      </c>
      <c r="F263">
        <v>1</v>
      </c>
      <c r="H263" t="s">
        <v>34</v>
      </c>
      <c r="I263" s="1" t="s">
        <v>40</v>
      </c>
      <c r="J263" s="19">
        <v>9781408807255</v>
      </c>
      <c r="K263" s="19" t="s">
        <v>404</v>
      </c>
      <c r="L263" s="19" t="s">
        <v>405</v>
      </c>
      <c r="M263">
        <v>19.12</v>
      </c>
      <c r="N263" s="21">
        <v>19.12</v>
      </c>
      <c r="O263">
        <v>0.6</v>
      </c>
      <c r="P263">
        <v>11.47</v>
      </c>
      <c r="Q263" t="s">
        <v>50</v>
      </c>
      <c r="R263">
        <v>0.49390000000000001</v>
      </c>
      <c r="S263">
        <v>5.6650330000000002</v>
      </c>
      <c r="T263" t="s">
        <v>44</v>
      </c>
    </row>
    <row r="264" spans="1:20" x14ac:dyDescent="0.25">
      <c r="A264" s="2">
        <v>41005.160127314812</v>
      </c>
      <c r="B264" s="2" t="s">
        <v>45</v>
      </c>
      <c r="C264" t="s">
        <v>39</v>
      </c>
      <c r="E264">
        <v>6003</v>
      </c>
      <c r="F264">
        <v>1</v>
      </c>
      <c r="H264" t="s">
        <v>34</v>
      </c>
      <c r="I264" s="1" t="s">
        <v>40</v>
      </c>
      <c r="J264" s="19">
        <v>9781408806623</v>
      </c>
      <c r="K264" s="19" t="s">
        <v>406</v>
      </c>
      <c r="L264" s="19" t="s">
        <v>407</v>
      </c>
      <c r="M264">
        <v>15.45</v>
      </c>
      <c r="N264" s="21">
        <v>15.45</v>
      </c>
      <c r="O264">
        <v>0.6</v>
      </c>
      <c r="P264">
        <v>9.27</v>
      </c>
      <c r="Q264" t="s">
        <v>43</v>
      </c>
      <c r="R264">
        <v>0.629</v>
      </c>
      <c r="S264">
        <v>5.8308299999999997</v>
      </c>
      <c r="T264" t="s">
        <v>44</v>
      </c>
    </row>
    <row r="265" spans="1:20" x14ac:dyDescent="0.25">
      <c r="A265" s="2">
        <v>41005.185046296298</v>
      </c>
      <c r="B265" s="2" t="s">
        <v>45</v>
      </c>
      <c r="C265" t="s">
        <v>39</v>
      </c>
      <c r="E265">
        <v>5043</v>
      </c>
      <c r="F265">
        <v>1</v>
      </c>
      <c r="H265" t="s">
        <v>34</v>
      </c>
      <c r="I265" s="1" t="s">
        <v>47</v>
      </c>
      <c r="J265" s="19">
        <v>9781408817902</v>
      </c>
      <c r="K265" s="19" t="s">
        <v>48</v>
      </c>
      <c r="L265" s="19" t="s">
        <v>332</v>
      </c>
      <c r="M265">
        <v>63.63</v>
      </c>
      <c r="N265" s="21">
        <v>63.63</v>
      </c>
      <c r="O265">
        <v>0.6</v>
      </c>
      <c r="P265">
        <v>38.18</v>
      </c>
      <c r="Q265" t="s">
        <v>43</v>
      </c>
      <c r="R265">
        <v>0.629</v>
      </c>
      <c r="S265">
        <v>24.015219999999999</v>
      </c>
      <c r="T265" t="s">
        <v>44</v>
      </c>
    </row>
    <row r="266" spans="1:20" x14ac:dyDescent="0.25">
      <c r="A266" s="2">
        <v>41005.213171296295</v>
      </c>
      <c r="B266" s="2" t="s">
        <v>38</v>
      </c>
      <c r="C266" t="s">
        <v>46</v>
      </c>
      <c r="E266">
        <v>8025</v>
      </c>
      <c r="F266">
        <v>1</v>
      </c>
      <c r="H266" t="s">
        <v>34</v>
      </c>
      <c r="I266" s="1" t="s">
        <v>47</v>
      </c>
      <c r="J266" s="19">
        <v>9781408830055</v>
      </c>
      <c r="K266" s="19" t="s">
        <v>397</v>
      </c>
      <c r="L266" s="19" t="s">
        <v>398</v>
      </c>
      <c r="M266">
        <v>10.99</v>
      </c>
      <c r="N266" s="21">
        <v>10.99</v>
      </c>
      <c r="O266">
        <v>0.6</v>
      </c>
      <c r="P266">
        <v>6.5940000000000003</v>
      </c>
      <c r="Q266" t="s">
        <v>68</v>
      </c>
      <c r="R266">
        <v>0.60419999999999996</v>
      </c>
      <c r="S266">
        <v>3.9840947999999998</v>
      </c>
      <c r="T266" t="s">
        <v>44</v>
      </c>
    </row>
    <row r="267" spans="1:20" x14ac:dyDescent="0.25">
      <c r="A267" s="2">
        <v>41005.229432870372</v>
      </c>
      <c r="B267" s="2" t="s">
        <v>45</v>
      </c>
      <c r="C267" t="s">
        <v>71</v>
      </c>
      <c r="D267" t="s">
        <v>72</v>
      </c>
      <c r="E267" t="s">
        <v>408</v>
      </c>
      <c r="F267">
        <v>1</v>
      </c>
      <c r="H267" t="s">
        <v>34</v>
      </c>
      <c r="I267" s="1" t="s">
        <v>52</v>
      </c>
      <c r="J267" s="19">
        <v>9781408815625</v>
      </c>
      <c r="K267" s="19" t="s">
        <v>284</v>
      </c>
      <c r="L267" s="19" t="s">
        <v>285</v>
      </c>
      <c r="M267">
        <v>17.309999999999999</v>
      </c>
      <c r="N267" s="21">
        <v>17.309999999999999</v>
      </c>
      <c r="O267">
        <v>0.6</v>
      </c>
      <c r="P267">
        <v>10.39</v>
      </c>
      <c r="Q267" t="s">
        <v>76</v>
      </c>
      <c r="R267">
        <v>0.61129999999999995</v>
      </c>
      <c r="S267">
        <v>6.351407</v>
      </c>
      <c r="T267" t="s">
        <v>44</v>
      </c>
    </row>
    <row r="268" spans="1:20" x14ac:dyDescent="0.25">
      <c r="A268" s="2">
        <v>41005.237951388888</v>
      </c>
      <c r="B268" s="2" t="s">
        <v>38</v>
      </c>
      <c r="C268" t="s">
        <v>46</v>
      </c>
      <c r="E268">
        <v>6012</v>
      </c>
      <c r="F268">
        <v>1</v>
      </c>
      <c r="H268" t="s">
        <v>34</v>
      </c>
      <c r="I268" s="1" t="s">
        <v>40</v>
      </c>
      <c r="J268" s="19">
        <v>9781408824504</v>
      </c>
      <c r="K268" s="19" t="s">
        <v>409</v>
      </c>
      <c r="L268" s="19" t="s">
        <v>410</v>
      </c>
      <c r="M268">
        <v>16.510000000000002</v>
      </c>
      <c r="N268" s="21">
        <v>16.510000000000002</v>
      </c>
      <c r="O268">
        <v>0.6</v>
      </c>
      <c r="P268">
        <v>9.9060000000000006</v>
      </c>
      <c r="Q268" t="s">
        <v>50</v>
      </c>
      <c r="R268">
        <v>0.49390000000000001</v>
      </c>
      <c r="S268">
        <v>4.8925734000000007</v>
      </c>
      <c r="T268" t="s">
        <v>44</v>
      </c>
    </row>
    <row r="269" spans="1:20" x14ac:dyDescent="0.25">
      <c r="A269" s="2">
        <v>41005.244606481479</v>
      </c>
      <c r="B269" s="2" t="s">
        <v>38</v>
      </c>
      <c r="C269" t="s">
        <v>39</v>
      </c>
      <c r="E269">
        <v>4165</v>
      </c>
      <c r="F269">
        <v>1</v>
      </c>
      <c r="H269" t="s">
        <v>34</v>
      </c>
      <c r="I269" s="1" t="s">
        <v>52</v>
      </c>
      <c r="J269" s="19">
        <v>9781408807125</v>
      </c>
      <c r="K269" s="19" t="s">
        <v>53</v>
      </c>
      <c r="L269" s="19" t="s">
        <v>54</v>
      </c>
      <c r="M269">
        <v>3.63</v>
      </c>
      <c r="N269" s="21">
        <v>3.63</v>
      </c>
      <c r="O269">
        <v>0.6</v>
      </c>
      <c r="P269">
        <v>2.1779999999999999</v>
      </c>
      <c r="Q269" t="s">
        <v>43</v>
      </c>
      <c r="R269">
        <v>0.629</v>
      </c>
      <c r="S269">
        <v>1.3699619999999999</v>
      </c>
      <c r="T269" t="s">
        <v>44</v>
      </c>
    </row>
    <row r="270" spans="1:20" x14ac:dyDescent="0.25">
      <c r="A270" s="2">
        <v>41005.245682870373</v>
      </c>
      <c r="B270" s="2" t="s">
        <v>38</v>
      </c>
      <c r="C270" t="s">
        <v>39</v>
      </c>
      <c r="D270" t="s">
        <v>55</v>
      </c>
      <c r="E270">
        <v>3152</v>
      </c>
      <c r="F270">
        <v>1</v>
      </c>
      <c r="H270" t="s">
        <v>34</v>
      </c>
      <c r="I270" s="1" t="s">
        <v>52</v>
      </c>
      <c r="J270" s="19">
        <v>9781408807125</v>
      </c>
      <c r="K270" s="19" t="s">
        <v>53</v>
      </c>
      <c r="L270" s="19" t="s">
        <v>54</v>
      </c>
      <c r="M270">
        <v>3.63</v>
      </c>
      <c r="N270" s="21">
        <v>3.63</v>
      </c>
      <c r="O270">
        <v>0.6</v>
      </c>
      <c r="P270">
        <v>2.1779999999999999</v>
      </c>
      <c r="Q270" t="s">
        <v>43</v>
      </c>
      <c r="R270">
        <v>0.629</v>
      </c>
      <c r="S270">
        <v>1.3699619999999999</v>
      </c>
      <c r="T270" t="s">
        <v>44</v>
      </c>
    </row>
    <row r="271" spans="1:20" x14ac:dyDescent="0.25">
      <c r="A271" s="2">
        <v>41005.273773148147</v>
      </c>
      <c r="B271" s="2" t="s">
        <v>38</v>
      </c>
      <c r="C271" t="s">
        <v>39</v>
      </c>
      <c r="E271">
        <v>2602</v>
      </c>
      <c r="F271">
        <v>1</v>
      </c>
      <c r="H271" t="s">
        <v>34</v>
      </c>
      <c r="I271" s="1" t="s">
        <v>52</v>
      </c>
      <c r="J271" s="19">
        <v>9781408828458</v>
      </c>
      <c r="K271" s="19" t="s">
        <v>53</v>
      </c>
      <c r="L271" s="19" t="s">
        <v>83</v>
      </c>
      <c r="M271">
        <v>22.72</v>
      </c>
      <c r="N271" s="21">
        <v>22.72</v>
      </c>
      <c r="O271">
        <v>0.6</v>
      </c>
      <c r="P271">
        <v>13.632</v>
      </c>
      <c r="Q271" t="s">
        <v>43</v>
      </c>
      <c r="R271">
        <v>0.629</v>
      </c>
      <c r="S271">
        <v>8.574527999999999</v>
      </c>
      <c r="T271" t="s">
        <v>44</v>
      </c>
    </row>
    <row r="272" spans="1:20" x14ac:dyDescent="0.25">
      <c r="A272" s="2">
        <v>41005.278356481482</v>
      </c>
      <c r="B272" s="2" t="s">
        <v>38</v>
      </c>
      <c r="C272" t="s">
        <v>39</v>
      </c>
      <c r="E272">
        <v>3182</v>
      </c>
      <c r="F272">
        <v>1</v>
      </c>
      <c r="H272" t="s">
        <v>34</v>
      </c>
      <c r="I272" s="1" t="s">
        <v>47</v>
      </c>
      <c r="J272" s="19">
        <v>9781408828946</v>
      </c>
      <c r="K272" s="19" t="s">
        <v>156</v>
      </c>
      <c r="L272" s="19" t="s">
        <v>157</v>
      </c>
      <c r="M272">
        <v>13.63</v>
      </c>
      <c r="N272" s="21">
        <v>13.63</v>
      </c>
      <c r="O272">
        <v>0.6</v>
      </c>
      <c r="P272">
        <v>8.1780000000000008</v>
      </c>
      <c r="Q272" t="s">
        <v>43</v>
      </c>
      <c r="R272">
        <v>0.629</v>
      </c>
      <c r="S272">
        <v>5.1439620000000001</v>
      </c>
      <c r="T272" t="s">
        <v>44</v>
      </c>
    </row>
    <row r="273" spans="1:20" x14ac:dyDescent="0.25">
      <c r="A273" s="2">
        <v>41005.291620370372</v>
      </c>
      <c r="B273" s="2" t="s">
        <v>45</v>
      </c>
      <c r="C273" t="s">
        <v>39</v>
      </c>
      <c r="D273" t="s">
        <v>112</v>
      </c>
      <c r="E273">
        <v>3163</v>
      </c>
      <c r="F273">
        <v>1</v>
      </c>
      <c r="H273" t="s">
        <v>34</v>
      </c>
      <c r="I273" s="1" t="s">
        <v>40</v>
      </c>
      <c r="J273" s="19">
        <v>9781408812044</v>
      </c>
      <c r="K273" s="19" t="s">
        <v>56</v>
      </c>
      <c r="L273" s="19" t="s">
        <v>57</v>
      </c>
      <c r="M273">
        <v>13.63</v>
      </c>
      <c r="N273" s="21">
        <v>13.63</v>
      </c>
      <c r="O273">
        <v>0.6</v>
      </c>
      <c r="P273">
        <v>8.18</v>
      </c>
      <c r="Q273" t="s">
        <v>43</v>
      </c>
      <c r="R273">
        <v>0.629</v>
      </c>
      <c r="S273">
        <v>5.1452200000000001</v>
      </c>
      <c r="T273" t="s">
        <v>44</v>
      </c>
    </row>
    <row r="274" spans="1:20" x14ac:dyDescent="0.25">
      <c r="A274" s="2">
        <v>41005.321539351855</v>
      </c>
      <c r="B274" s="2" t="s">
        <v>38</v>
      </c>
      <c r="C274" t="s">
        <v>39</v>
      </c>
      <c r="D274" t="s">
        <v>89</v>
      </c>
      <c r="E274">
        <v>2560</v>
      </c>
      <c r="F274">
        <v>1</v>
      </c>
      <c r="H274" t="s">
        <v>34</v>
      </c>
      <c r="I274" s="1" t="s">
        <v>40</v>
      </c>
      <c r="J274" s="19">
        <v>9781408812044</v>
      </c>
      <c r="K274" s="19" t="s">
        <v>56</v>
      </c>
      <c r="L274" s="19" t="s">
        <v>57</v>
      </c>
      <c r="M274">
        <v>13.63</v>
      </c>
      <c r="N274" s="21">
        <v>13.63</v>
      </c>
      <c r="O274">
        <v>0.6</v>
      </c>
      <c r="P274">
        <v>8.1780000000000008</v>
      </c>
      <c r="Q274" t="s">
        <v>43</v>
      </c>
      <c r="R274">
        <v>0.629</v>
      </c>
      <c r="S274">
        <v>5.1439620000000001</v>
      </c>
      <c r="T274" t="s">
        <v>44</v>
      </c>
    </row>
    <row r="275" spans="1:20" x14ac:dyDescent="0.25">
      <c r="A275" s="2">
        <v>41005.324814814812</v>
      </c>
      <c r="B275" s="2" t="s">
        <v>45</v>
      </c>
      <c r="C275" t="s">
        <v>71</v>
      </c>
      <c r="D275" t="s">
        <v>162</v>
      </c>
      <c r="E275" t="s">
        <v>411</v>
      </c>
      <c r="F275">
        <v>1</v>
      </c>
      <c r="H275" t="s">
        <v>34</v>
      </c>
      <c r="I275" s="1" t="s">
        <v>40</v>
      </c>
      <c r="J275" s="19">
        <v>9781408806883</v>
      </c>
      <c r="K275" s="19" t="s">
        <v>92</v>
      </c>
      <c r="L275" s="19" t="s">
        <v>412</v>
      </c>
      <c r="M275">
        <v>20</v>
      </c>
      <c r="N275" s="21">
        <v>20</v>
      </c>
      <c r="O275">
        <v>0.6</v>
      </c>
      <c r="P275">
        <v>12</v>
      </c>
      <c r="Q275" t="s">
        <v>76</v>
      </c>
      <c r="R275">
        <v>0.61129999999999995</v>
      </c>
      <c r="S275">
        <v>7.3355999999999995</v>
      </c>
      <c r="T275" t="s">
        <v>44</v>
      </c>
    </row>
    <row r="276" spans="1:20" x14ac:dyDescent="0.25">
      <c r="A276" s="2">
        <v>41005.342372685183</v>
      </c>
      <c r="B276" s="2" t="s">
        <v>45</v>
      </c>
      <c r="C276" t="s">
        <v>97</v>
      </c>
      <c r="E276" t="s">
        <v>413</v>
      </c>
      <c r="F276">
        <v>1</v>
      </c>
      <c r="H276" t="s">
        <v>34</v>
      </c>
      <c r="I276" s="1" t="s">
        <v>40</v>
      </c>
      <c r="J276" s="19">
        <v>9781408809174</v>
      </c>
      <c r="K276" s="19" t="s">
        <v>108</v>
      </c>
      <c r="L276" s="19" t="s">
        <v>414</v>
      </c>
      <c r="M276">
        <v>8.99</v>
      </c>
      <c r="N276" s="21">
        <v>7.49</v>
      </c>
      <c r="O276">
        <v>0.6</v>
      </c>
      <c r="P276">
        <v>4.49</v>
      </c>
      <c r="Q276" t="s">
        <v>44</v>
      </c>
      <c r="R276">
        <v>1</v>
      </c>
      <c r="S276">
        <v>4.49</v>
      </c>
      <c r="T276" t="s">
        <v>44</v>
      </c>
    </row>
    <row r="277" spans="1:20" x14ac:dyDescent="0.25">
      <c r="A277" s="2">
        <v>41005.358981481484</v>
      </c>
      <c r="B277" s="2" t="s">
        <v>45</v>
      </c>
      <c r="C277" t="s">
        <v>97</v>
      </c>
      <c r="E277" t="s">
        <v>415</v>
      </c>
      <c r="F277">
        <v>1</v>
      </c>
      <c r="H277" t="s">
        <v>34</v>
      </c>
      <c r="I277" s="1" t="s">
        <v>40</v>
      </c>
      <c r="J277" s="19">
        <v>9781408806845</v>
      </c>
      <c r="K277" s="19" t="s">
        <v>59</v>
      </c>
      <c r="L277" s="19" t="s">
        <v>416</v>
      </c>
      <c r="M277">
        <v>7.99</v>
      </c>
      <c r="N277" s="21">
        <v>6.66</v>
      </c>
      <c r="O277">
        <v>0.6</v>
      </c>
      <c r="P277">
        <v>4</v>
      </c>
      <c r="Q277" t="s">
        <v>44</v>
      </c>
      <c r="R277">
        <v>1</v>
      </c>
      <c r="S277">
        <v>4</v>
      </c>
      <c r="T277" t="s">
        <v>44</v>
      </c>
    </row>
    <row r="278" spans="1:20" x14ac:dyDescent="0.25">
      <c r="A278" s="2">
        <v>41005.36041666667</v>
      </c>
      <c r="B278" s="2" t="s">
        <v>45</v>
      </c>
      <c r="C278" t="s">
        <v>97</v>
      </c>
      <c r="E278" t="s">
        <v>417</v>
      </c>
      <c r="F278">
        <v>1</v>
      </c>
      <c r="H278" t="s">
        <v>34</v>
      </c>
      <c r="I278" s="1" t="s">
        <v>52</v>
      </c>
      <c r="J278" s="19">
        <v>9781408803721</v>
      </c>
      <c r="K278" s="19" t="s">
        <v>90</v>
      </c>
      <c r="L278" s="19" t="s">
        <v>91</v>
      </c>
      <c r="M278">
        <v>7.99</v>
      </c>
      <c r="N278" s="21">
        <v>6.66</v>
      </c>
      <c r="O278">
        <v>0.6</v>
      </c>
      <c r="P278">
        <v>4</v>
      </c>
      <c r="Q278" t="s">
        <v>44</v>
      </c>
      <c r="R278">
        <v>1</v>
      </c>
      <c r="S278">
        <v>4</v>
      </c>
      <c r="T278" t="s">
        <v>44</v>
      </c>
    </row>
    <row r="279" spans="1:20" x14ac:dyDescent="0.25">
      <c r="A279" s="2">
        <v>41005.366979166669</v>
      </c>
      <c r="B279" s="2" t="s">
        <v>45</v>
      </c>
      <c r="C279" t="s">
        <v>97</v>
      </c>
      <c r="E279" t="s">
        <v>418</v>
      </c>
      <c r="F279">
        <v>1</v>
      </c>
      <c r="H279" t="s">
        <v>34</v>
      </c>
      <c r="I279" s="1" t="s">
        <v>40</v>
      </c>
      <c r="J279" s="19">
        <v>9781408803318</v>
      </c>
      <c r="K279" s="19" t="s">
        <v>259</v>
      </c>
      <c r="L279" s="19" t="s">
        <v>260</v>
      </c>
      <c r="M279">
        <v>7.99</v>
      </c>
      <c r="N279" s="21">
        <v>6.66</v>
      </c>
      <c r="O279">
        <v>0.6</v>
      </c>
      <c r="P279">
        <v>4</v>
      </c>
      <c r="Q279" t="s">
        <v>44</v>
      </c>
      <c r="R279">
        <v>1</v>
      </c>
      <c r="S279">
        <v>4</v>
      </c>
      <c r="T279" t="s">
        <v>44</v>
      </c>
    </row>
    <row r="280" spans="1:20" x14ac:dyDescent="0.25">
      <c r="A280" s="2">
        <v>41005.383518518516</v>
      </c>
      <c r="B280" s="2" t="s">
        <v>45</v>
      </c>
      <c r="C280" t="s">
        <v>97</v>
      </c>
      <c r="E280" t="s">
        <v>419</v>
      </c>
      <c r="F280">
        <v>1</v>
      </c>
      <c r="H280" t="s">
        <v>34</v>
      </c>
      <c r="I280" s="1" t="s">
        <v>52</v>
      </c>
      <c r="J280" s="19">
        <v>9781408821404</v>
      </c>
      <c r="K280" s="19" t="s">
        <v>59</v>
      </c>
      <c r="L280" s="19" t="s">
        <v>60</v>
      </c>
      <c r="M280">
        <v>16.989999999999998</v>
      </c>
      <c r="N280" s="21">
        <v>14.16</v>
      </c>
      <c r="O280">
        <v>0.6</v>
      </c>
      <c r="P280">
        <v>8.5</v>
      </c>
      <c r="Q280" t="s">
        <v>44</v>
      </c>
      <c r="R280">
        <v>1</v>
      </c>
      <c r="S280">
        <v>8.5</v>
      </c>
      <c r="T280" t="s">
        <v>44</v>
      </c>
    </row>
    <row r="281" spans="1:20" x14ac:dyDescent="0.25">
      <c r="A281" s="2">
        <v>41005.395879629628</v>
      </c>
      <c r="B281" s="2" t="s">
        <v>45</v>
      </c>
      <c r="C281" t="s">
        <v>39</v>
      </c>
      <c r="E281">
        <v>6061</v>
      </c>
      <c r="F281">
        <v>1</v>
      </c>
      <c r="H281" t="s">
        <v>34</v>
      </c>
      <c r="I281" s="1" t="s">
        <v>40</v>
      </c>
      <c r="J281" s="19">
        <v>9781408807590</v>
      </c>
      <c r="K281" s="19" t="s">
        <v>48</v>
      </c>
      <c r="L281" s="19" t="s">
        <v>361</v>
      </c>
      <c r="M281">
        <v>13.63</v>
      </c>
      <c r="N281" s="21">
        <v>13.63</v>
      </c>
      <c r="O281">
        <v>0.6</v>
      </c>
      <c r="P281">
        <v>8.18</v>
      </c>
      <c r="Q281" t="s">
        <v>43</v>
      </c>
      <c r="R281">
        <v>0.629</v>
      </c>
      <c r="S281">
        <v>5.1452200000000001</v>
      </c>
      <c r="T281" t="s">
        <v>44</v>
      </c>
    </row>
    <row r="282" spans="1:20" x14ac:dyDescent="0.25">
      <c r="A282" s="2">
        <v>41005.41128472222</v>
      </c>
      <c r="B282" s="2" t="s">
        <v>45</v>
      </c>
      <c r="C282" t="s">
        <v>97</v>
      </c>
      <c r="E282" t="s">
        <v>420</v>
      </c>
      <c r="F282">
        <v>1</v>
      </c>
      <c r="H282" t="s">
        <v>34</v>
      </c>
      <c r="I282" s="1" t="s">
        <v>52</v>
      </c>
      <c r="J282" s="19">
        <v>9781408817643</v>
      </c>
      <c r="K282" s="19" t="s">
        <v>281</v>
      </c>
      <c r="L282" s="19" t="s">
        <v>421</v>
      </c>
      <c r="M282">
        <v>7.99</v>
      </c>
      <c r="N282" s="21">
        <v>6.66</v>
      </c>
      <c r="O282">
        <v>0.6</v>
      </c>
      <c r="P282">
        <v>4</v>
      </c>
      <c r="Q282" t="s">
        <v>44</v>
      </c>
      <c r="R282">
        <v>1</v>
      </c>
      <c r="S282">
        <v>4</v>
      </c>
      <c r="T282" t="s">
        <v>44</v>
      </c>
    </row>
    <row r="283" spans="1:20" x14ac:dyDescent="0.25">
      <c r="A283" s="2">
        <v>41005.416168981479</v>
      </c>
      <c r="B283" s="2" t="s">
        <v>45</v>
      </c>
      <c r="C283" t="s">
        <v>97</v>
      </c>
      <c r="E283" t="s">
        <v>420</v>
      </c>
      <c r="F283">
        <v>1</v>
      </c>
      <c r="H283" t="s">
        <v>34</v>
      </c>
      <c r="I283" s="1" t="s">
        <v>52</v>
      </c>
      <c r="J283" s="19">
        <v>9781408821404</v>
      </c>
      <c r="K283" s="19" t="s">
        <v>59</v>
      </c>
      <c r="L283" s="19" t="s">
        <v>60</v>
      </c>
      <c r="M283">
        <v>16.989999999999998</v>
      </c>
      <c r="N283" s="21">
        <v>14.16</v>
      </c>
      <c r="O283">
        <v>0.6</v>
      </c>
      <c r="P283">
        <v>8.5</v>
      </c>
      <c r="Q283" t="s">
        <v>44</v>
      </c>
      <c r="R283">
        <v>1</v>
      </c>
      <c r="S283">
        <v>8.5</v>
      </c>
      <c r="T283" t="s">
        <v>44</v>
      </c>
    </row>
    <row r="284" spans="1:20" x14ac:dyDescent="0.25">
      <c r="A284" s="2">
        <v>41005.420925925922</v>
      </c>
      <c r="B284" s="2" t="s">
        <v>45</v>
      </c>
      <c r="C284" t="s">
        <v>97</v>
      </c>
      <c r="E284" t="s">
        <v>422</v>
      </c>
      <c r="F284">
        <v>1</v>
      </c>
      <c r="H284" t="s">
        <v>34</v>
      </c>
      <c r="I284" s="1" t="s">
        <v>52</v>
      </c>
      <c r="J284" s="19">
        <v>9781408828458</v>
      </c>
      <c r="K284" s="19" t="s">
        <v>53</v>
      </c>
      <c r="L284" s="19" t="s">
        <v>83</v>
      </c>
      <c r="M284">
        <v>19</v>
      </c>
      <c r="N284" s="21">
        <v>15.83</v>
      </c>
      <c r="O284">
        <v>0.6</v>
      </c>
      <c r="P284">
        <v>9.5</v>
      </c>
      <c r="Q284" t="s">
        <v>44</v>
      </c>
      <c r="R284">
        <v>1</v>
      </c>
      <c r="S284">
        <v>9.5</v>
      </c>
      <c r="T284" t="s">
        <v>44</v>
      </c>
    </row>
    <row r="285" spans="1:20" x14ac:dyDescent="0.25">
      <c r="A285" s="2">
        <v>41005.430891203701</v>
      </c>
      <c r="B285" s="2" t="s">
        <v>45</v>
      </c>
      <c r="C285" t="s">
        <v>423</v>
      </c>
      <c r="E285">
        <v>0</v>
      </c>
      <c r="F285">
        <v>1</v>
      </c>
      <c r="H285" t="s">
        <v>34</v>
      </c>
      <c r="I285" s="1" t="s">
        <v>40</v>
      </c>
      <c r="J285" s="19">
        <v>9781408814697</v>
      </c>
      <c r="K285" s="19" t="s">
        <v>424</v>
      </c>
      <c r="L285" s="19" t="s">
        <v>425</v>
      </c>
      <c r="M285">
        <v>16.899999999999999</v>
      </c>
      <c r="N285" s="21">
        <v>16.899999999999999</v>
      </c>
      <c r="O285">
        <v>0.6</v>
      </c>
      <c r="P285">
        <v>10.14</v>
      </c>
      <c r="Q285" t="s">
        <v>68</v>
      </c>
      <c r="R285">
        <v>0.60419999999999996</v>
      </c>
      <c r="S285">
        <v>6.1265879999999999</v>
      </c>
      <c r="T285" t="s">
        <v>44</v>
      </c>
    </row>
    <row r="286" spans="1:20" x14ac:dyDescent="0.25">
      <c r="A286" s="2">
        <v>41005.43513888889</v>
      </c>
      <c r="B286" s="2" t="s">
        <v>45</v>
      </c>
      <c r="C286" t="s">
        <v>97</v>
      </c>
      <c r="E286" t="s">
        <v>426</v>
      </c>
      <c r="F286">
        <v>1</v>
      </c>
      <c r="H286" t="s">
        <v>34</v>
      </c>
      <c r="I286" s="1" t="s">
        <v>40</v>
      </c>
      <c r="J286" s="19">
        <v>9781408810644</v>
      </c>
      <c r="K286" s="19" t="s">
        <v>95</v>
      </c>
      <c r="L286" s="19" t="s">
        <v>96</v>
      </c>
      <c r="M286">
        <v>7.99</v>
      </c>
      <c r="N286" s="21">
        <v>6.66</v>
      </c>
      <c r="O286">
        <v>0.6</v>
      </c>
      <c r="P286">
        <v>4</v>
      </c>
      <c r="Q286" t="s">
        <v>44</v>
      </c>
      <c r="R286">
        <v>1</v>
      </c>
      <c r="S286">
        <v>4</v>
      </c>
      <c r="T286" t="s">
        <v>44</v>
      </c>
    </row>
    <row r="287" spans="1:20" x14ac:dyDescent="0.25">
      <c r="A287" s="2">
        <v>41005.445555555554</v>
      </c>
      <c r="B287" s="2" t="s">
        <v>45</v>
      </c>
      <c r="C287" t="s">
        <v>97</v>
      </c>
      <c r="E287" t="s">
        <v>427</v>
      </c>
      <c r="F287">
        <v>1</v>
      </c>
      <c r="H287" t="s">
        <v>34</v>
      </c>
      <c r="I287" s="1" t="s">
        <v>52</v>
      </c>
      <c r="J287" s="19">
        <v>9781408814161</v>
      </c>
      <c r="K287" s="19" t="s">
        <v>243</v>
      </c>
      <c r="L287" s="19" t="s">
        <v>244</v>
      </c>
      <c r="M287">
        <v>7.99</v>
      </c>
      <c r="N287" s="21">
        <v>6.66</v>
      </c>
      <c r="O287">
        <v>0.6</v>
      </c>
      <c r="P287">
        <v>4</v>
      </c>
      <c r="Q287" t="s">
        <v>44</v>
      </c>
      <c r="R287">
        <v>1</v>
      </c>
      <c r="S287">
        <v>4</v>
      </c>
      <c r="T287" t="s">
        <v>44</v>
      </c>
    </row>
    <row r="288" spans="1:20" x14ac:dyDescent="0.25">
      <c r="A288" s="2">
        <v>41005.447430555556</v>
      </c>
      <c r="B288" s="2" t="s">
        <v>45</v>
      </c>
      <c r="C288" t="s">
        <v>97</v>
      </c>
      <c r="E288" t="s">
        <v>428</v>
      </c>
      <c r="F288">
        <v>1</v>
      </c>
      <c r="H288" t="s">
        <v>34</v>
      </c>
      <c r="I288" s="1" t="s">
        <v>52</v>
      </c>
      <c r="J288" s="19">
        <v>9781408828458</v>
      </c>
      <c r="K288" s="19" t="s">
        <v>53</v>
      </c>
      <c r="L288" s="19" t="s">
        <v>83</v>
      </c>
      <c r="M288">
        <v>19</v>
      </c>
      <c r="N288" s="21">
        <v>15.83</v>
      </c>
      <c r="O288">
        <v>0.6</v>
      </c>
      <c r="P288">
        <v>9.5</v>
      </c>
      <c r="Q288" t="s">
        <v>44</v>
      </c>
      <c r="R288">
        <v>1</v>
      </c>
      <c r="S288">
        <v>9.5</v>
      </c>
      <c r="T288" t="s">
        <v>44</v>
      </c>
    </row>
    <row r="289" spans="1:20" x14ac:dyDescent="0.25">
      <c r="A289" s="2">
        <v>41005.456041666665</v>
      </c>
      <c r="B289" s="2" t="s">
        <v>45</v>
      </c>
      <c r="C289" t="s">
        <v>39</v>
      </c>
      <c r="D289" t="s">
        <v>51</v>
      </c>
      <c r="E289">
        <v>6019</v>
      </c>
      <c r="F289">
        <v>1</v>
      </c>
      <c r="H289" t="s">
        <v>34</v>
      </c>
      <c r="I289" s="1" t="s">
        <v>47</v>
      </c>
      <c r="J289" s="19">
        <v>9781408816950</v>
      </c>
      <c r="K289" s="19" t="s">
        <v>429</v>
      </c>
      <c r="L289" s="19" t="s">
        <v>430</v>
      </c>
      <c r="M289">
        <v>15.45</v>
      </c>
      <c r="N289" s="21">
        <v>15.45</v>
      </c>
      <c r="O289">
        <v>0.6</v>
      </c>
      <c r="P289">
        <v>9.27</v>
      </c>
      <c r="Q289" t="s">
        <v>43</v>
      </c>
      <c r="R289">
        <v>0.629</v>
      </c>
      <c r="S289">
        <v>5.8308299999999997</v>
      </c>
      <c r="T289" t="s">
        <v>44</v>
      </c>
    </row>
    <row r="290" spans="1:20" x14ac:dyDescent="0.25">
      <c r="A290" s="2">
        <v>41005.471354166664</v>
      </c>
      <c r="B290" s="2" t="s">
        <v>38</v>
      </c>
      <c r="C290" t="s">
        <v>46</v>
      </c>
      <c r="E290">
        <v>1010</v>
      </c>
      <c r="F290">
        <v>1</v>
      </c>
      <c r="H290" t="s">
        <v>34</v>
      </c>
      <c r="I290" s="1" t="s">
        <v>52</v>
      </c>
      <c r="J290" s="19">
        <v>9781408821404</v>
      </c>
      <c r="K290" s="19" t="s">
        <v>59</v>
      </c>
      <c r="L290" s="19" t="s">
        <v>60</v>
      </c>
      <c r="M290">
        <v>26.08</v>
      </c>
      <c r="N290" s="21">
        <v>26.08</v>
      </c>
      <c r="O290">
        <v>0.6</v>
      </c>
      <c r="P290">
        <v>15.647999999999998</v>
      </c>
      <c r="Q290" t="s">
        <v>50</v>
      </c>
      <c r="R290">
        <v>0.49390000000000001</v>
      </c>
      <c r="S290">
        <v>7.7285471999999986</v>
      </c>
      <c r="T290" t="s">
        <v>44</v>
      </c>
    </row>
    <row r="291" spans="1:20" x14ac:dyDescent="0.25">
      <c r="A291" s="2">
        <v>41005.559490740743</v>
      </c>
      <c r="B291" s="2" t="s">
        <v>45</v>
      </c>
      <c r="C291" t="s">
        <v>97</v>
      </c>
      <c r="E291" t="s">
        <v>431</v>
      </c>
      <c r="F291">
        <v>1</v>
      </c>
      <c r="H291" t="s">
        <v>34</v>
      </c>
      <c r="I291" s="1" t="s">
        <v>47</v>
      </c>
      <c r="J291" s="19">
        <v>9781408831663</v>
      </c>
      <c r="K291" s="19" t="s">
        <v>432</v>
      </c>
      <c r="L291" s="19" t="s">
        <v>433</v>
      </c>
      <c r="M291">
        <v>7.99</v>
      </c>
      <c r="N291" s="21">
        <v>6.66</v>
      </c>
      <c r="O291">
        <v>0.6</v>
      </c>
      <c r="P291">
        <v>4</v>
      </c>
      <c r="Q291" t="s">
        <v>44</v>
      </c>
      <c r="R291">
        <v>1</v>
      </c>
      <c r="S291">
        <v>4</v>
      </c>
      <c r="T291" t="s">
        <v>44</v>
      </c>
    </row>
    <row r="292" spans="1:20" x14ac:dyDescent="0.25">
      <c r="A292" s="2">
        <v>41005.57167824074</v>
      </c>
      <c r="B292" s="2" t="s">
        <v>45</v>
      </c>
      <c r="C292" t="s">
        <v>71</v>
      </c>
      <c r="D292" t="s">
        <v>333</v>
      </c>
      <c r="E292" t="s">
        <v>434</v>
      </c>
      <c r="F292">
        <v>1</v>
      </c>
      <c r="H292" t="s">
        <v>34</v>
      </c>
      <c r="I292" s="1" t="s">
        <v>40</v>
      </c>
      <c r="J292" s="19">
        <v>9781408821435</v>
      </c>
      <c r="K292" s="19" t="s">
        <v>303</v>
      </c>
      <c r="L292" s="19" t="s">
        <v>304</v>
      </c>
      <c r="M292">
        <v>9.31</v>
      </c>
      <c r="N292" s="21">
        <v>9.31</v>
      </c>
      <c r="O292">
        <v>0.6</v>
      </c>
      <c r="P292">
        <v>5.59</v>
      </c>
      <c r="Q292" t="s">
        <v>76</v>
      </c>
      <c r="R292">
        <v>0.61129999999999995</v>
      </c>
      <c r="S292">
        <v>3.4171669999999996</v>
      </c>
      <c r="T292" t="s">
        <v>44</v>
      </c>
    </row>
    <row r="293" spans="1:20" x14ac:dyDescent="0.25">
      <c r="A293" s="2">
        <v>41005.594282407408</v>
      </c>
      <c r="B293" s="2" t="s">
        <v>45</v>
      </c>
      <c r="C293" t="s">
        <v>71</v>
      </c>
      <c r="D293" t="s">
        <v>194</v>
      </c>
      <c r="E293" t="s">
        <v>435</v>
      </c>
      <c r="F293">
        <v>1</v>
      </c>
      <c r="H293" t="s">
        <v>34</v>
      </c>
      <c r="I293" s="1" t="s">
        <v>52</v>
      </c>
      <c r="J293" s="19">
        <v>9781408815625</v>
      </c>
      <c r="K293" s="19" t="s">
        <v>284</v>
      </c>
      <c r="L293" s="19" t="s">
        <v>285</v>
      </c>
      <c r="M293">
        <v>17.309999999999999</v>
      </c>
      <c r="N293" s="21">
        <v>17.309999999999999</v>
      </c>
      <c r="O293">
        <v>0.6</v>
      </c>
      <c r="P293">
        <v>10.39</v>
      </c>
      <c r="Q293" t="s">
        <v>76</v>
      </c>
      <c r="R293">
        <v>0.61129999999999995</v>
      </c>
      <c r="S293">
        <v>6.351407</v>
      </c>
      <c r="T293" t="s">
        <v>44</v>
      </c>
    </row>
    <row r="294" spans="1:20" x14ac:dyDescent="0.25">
      <c r="A294" s="2">
        <v>41005.66741898148</v>
      </c>
      <c r="B294" s="2" t="s">
        <v>45</v>
      </c>
      <c r="C294" t="s">
        <v>97</v>
      </c>
      <c r="E294" t="s">
        <v>436</v>
      </c>
      <c r="F294">
        <v>1</v>
      </c>
      <c r="H294" t="s">
        <v>34</v>
      </c>
      <c r="I294" s="1" t="s">
        <v>52</v>
      </c>
      <c r="J294" s="19">
        <v>9781408807125</v>
      </c>
      <c r="K294" s="19" t="s">
        <v>53</v>
      </c>
      <c r="L294" s="19" t="s">
        <v>54</v>
      </c>
      <c r="M294">
        <v>7.99</v>
      </c>
      <c r="N294" s="21">
        <v>6.66</v>
      </c>
      <c r="O294">
        <v>0.6</v>
      </c>
      <c r="P294">
        <v>4</v>
      </c>
      <c r="Q294" t="s">
        <v>44</v>
      </c>
      <c r="R294">
        <v>1</v>
      </c>
      <c r="S294">
        <v>4</v>
      </c>
      <c r="T294" t="s">
        <v>44</v>
      </c>
    </row>
    <row r="295" spans="1:20" x14ac:dyDescent="0.25">
      <c r="A295" s="2">
        <v>41005.680590277778</v>
      </c>
      <c r="B295" s="2" t="s">
        <v>45</v>
      </c>
      <c r="C295" t="s">
        <v>39</v>
      </c>
      <c r="D295" t="s">
        <v>58</v>
      </c>
      <c r="E295">
        <v>2008</v>
      </c>
      <c r="F295">
        <v>1</v>
      </c>
      <c r="H295" t="s">
        <v>34</v>
      </c>
      <c r="I295" s="1" t="s">
        <v>47</v>
      </c>
      <c r="J295" s="19">
        <v>9781408829011</v>
      </c>
      <c r="K295" s="19" t="s">
        <v>126</v>
      </c>
      <c r="L295" s="19" t="s">
        <v>437</v>
      </c>
      <c r="M295">
        <v>13.63</v>
      </c>
      <c r="N295" s="21">
        <v>13.63</v>
      </c>
      <c r="O295">
        <v>0.6</v>
      </c>
      <c r="P295">
        <v>8.18</v>
      </c>
      <c r="Q295" t="s">
        <v>43</v>
      </c>
      <c r="R295">
        <v>0.629</v>
      </c>
      <c r="S295">
        <v>5.1452200000000001</v>
      </c>
      <c r="T295" t="s">
        <v>44</v>
      </c>
    </row>
    <row r="296" spans="1:20" x14ac:dyDescent="0.25">
      <c r="A296" s="2">
        <v>41005.695914351854</v>
      </c>
      <c r="B296" s="2" t="s">
        <v>45</v>
      </c>
      <c r="C296" t="s">
        <v>97</v>
      </c>
      <c r="E296" t="s">
        <v>438</v>
      </c>
      <c r="F296">
        <v>1</v>
      </c>
      <c r="H296" t="s">
        <v>34</v>
      </c>
      <c r="I296" s="1" t="s">
        <v>52</v>
      </c>
      <c r="J296" s="19">
        <v>9781408821404</v>
      </c>
      <c r="K296" s="19" t="s">
        <v>59</v>
      </c>
      <c r="L296" s="19" t="s">
        <v>60</v>
      </c>
      <c r="M296">
        <v>16.989999999999998</v>
      </c>
      <c r="N296" s="21">
        <v>14.16</v>
      </c>
      <c r="O296">
        <v>0.6</v>
      </c>
      <c r="P296">
        <v>8.5</v>
      </c>
      <c r="Q296" t="s">
        <v>44</v>
      </c>
      <c r="R296">
        <v>1</v>
      </c>
      <c r="S296">
        <v>8.5</v>
      </c>
      <c r="T296" t="s">
        <v>44</v>
      </c>
    </row>
    <row r="297" spans="1:20" x14ac:dyDescent="0.25">
      <c r="A297" s="2">
        <v>41005.715787037036</v>
      </c>
      <c r="B297" s="2" t="s">
        <v>45</v>
      </c>
      <c r="C297" t="s">
        <v>97</v>
      </c>
      <c r="E297" t="s">
        <v>439</v>
      </c>
      <c r="F297">
        <v>1</v>
      </c>
      <c r="H297" t="s">
        <v>34</v>
      </c>
      <c r="I297" s="1" t="s">
        <v>40</v>
      </c>
      <c r="J297" s="19">
        <v>9781408809044</v>
      </c>
      <c r="K297" s="19" t="s">
        <v>440</v>
      </c>
      <c r="L297" s="19" t="s">
        <v>441</v>
      </c>
      <c r="M297">
        <v>7.99</v>
      </c>
      <c r="N297" s="21">
        <v>6.66</v>
      </c>
      <c r="O297">
        <v>0.6</v>
      </c>
      <c r="P297">
        <v>4</v>
      </c>
      <c r="Q297" t="s">
        <v>44</v>
      </c>
      <c r="R297">
        <v>1</v>
      </c>
      <c r="S297">
        <v>4</v>
      </c>
      <c r="T297" t="s">
        <v>44</v>
      </c>
    </row>
    <row r="298" spans="1:20" x14ac:dyDescent="0.25">
      <c r="A298" s="2">
        <v>41005.72519675926</v>
      </c>
      <c r="B298" s="2" t="s">
        <v>45</v>
      </c>
      <c r="C298" t="s">
        <v>97</v>
      </c>
      <c r="E298" t="s">
        <v>442</v>
      </c>
      <c r="F298">
        <v>1</v>
      </c>
      <c r="H298" t="s">
        <v>34</v>
      </c>
      <c r="I298" s="1" t="s">
        <v>40</v>
      </c>
      <c r="J298" s="19">
        <v>9781408818329</v>
      </c>
      <c r="K298" s="19" t="s">
        <v>141</v>
      </c>
      <c r="L298" s="19" t="s">
        <v>142</v>
      </c>
      <c r="M298">
        <v>7.99</v>
      </c>
      <c r="N298" s="21">
        <v>6.66</v>
      </c>
      <c r="O298">
        <v>0.6</v>
      </c>
      <c r="P298">
        <v>4</v>
      </c>
      <c r="Q298" t="s">
        <v>44</v>
      </c>
      <c r="R298">
        <v>1</v>
      </c>
      <c r="S298">
        <v>4</v>
      </c>
      <c r="T298" t="s">
        <v>44</v>
      </c>
    </row>
    <row r="299" spans="1:20" x14ac:dyDescent="0.25">
      <c r="A299" s="2">
        <v>41005.741701388892</v>
      </c>
      <c r="B299" s="2" t="s">
        <v>45</v>
      </c>
      <c r="C299" t="s">
        <v>97</v>
      </c>
      <c r="E299" t="s">
        <v>443</v>
      </c>
      <c r="F299">
        <v>1</v>
      </c>
      <c r="H299" t="s">
        <v>34</v>
      </c>
      <c r="I299" s="1" t="s">
        <v>40</v>
      </c>
      <c r="J299" s="19">
        <v>9781408811627</v>
      </c>
      <c r="K299" s="19" t="s">
        <v>351</v>
      </c>
      <c r="L299" s="19" t="s">
        <v>352</v>
      </c>
      <c r="M299">
        <v>7</v>
      </c>
      <c r="N299" s="21">
        <v>5.83</v>
      </c>
      <c r="O299">
        <v>0.6</v>
      </c>
      <c r="P299">
        <v>3.5</v>
      </c>
      <c r="Q299" t="s">
        <v>44</v>
      </c>
      <c r="R299">
        <v>1</v>
      </c>
      <c r="S299">
        <v>3.5</v>
      </c>
      <c r="T299" t="s">
        <v>44</v>
      </c>
    </row>
    <row r="300" spans="1:20" x14ac:dyDescent="0.25">
      <c r="A300" s="2">
        <v>41005.746076388888</v>
      </c>
      <c r="B300" s="2" t="s">
        <v>45</v>
      </c>
      <c r="C300" t="s">
        <v>71</v>
      </c>
      <c r="D300" t="s">
        <v>134</v>
      </c>
      <c r="E300" t="s">
        <v>444</v>
      </c>
      <c r="F300">
        <v>1</v>
      </c>
      <c r="H300" t="s">
        <v>34</v>
      </c>
      <c r="I300" s="1" t="s">
        <v>52</v>
      </c>
      <c r="J300" s="19">
        <v>9781408824474</v>
      </c>
      <c r="K300" s="19" t="s">
        <v>445</v>
      </c>
      <c r="L300" s="19" t="s">
        <v>446</v>
      </c>
      <c r="M300">
        <v>17.309999999999999</v>
      </c>
      <c r="N300" s="21">
        <v>17.309999999999999</v>
      </c>
      <c r="O300">
        <v>0.6</v>
      </c>
      <c r="P300">
        <v>10.39</v>
      </c>
      <c r="Q300" t="s">
        <v>76</v>
      </c>
      <c r="R300">
        <v>0.61129999999999995</v>
      </c>
      <c r="S300">
        <v>6.351407</v>
      </c>
      <c r="T300" t="s">
        <v>44</v>
      </c>
    </row>
    <row r="301" spans="1:20" x14ac:dyDescent="0.25">
      <c r="A301" s="2">
        <v>41005.753865740742</v>
      </c>
      <c r="B301" s="2" t="s">
        <v>45</v>
      </c>
      <c r="C301" t="s">
        <v>97</v>
      </c>
      <c r="E301" t="s">
        <v>447</v>
      </c>
      <c r="F301">
        <v>1</v>
      </c>
      <c r="H301" t="s">
        <v>34</v>
      </c>
      <c r="I301" s="1" t="s">
        <v>52</v>
      </c>
      <c r="J301" s="19">
        <v>9781408821404</v>
      </c>
      <c r="K301" s="19" t="s">
        <v>59</v>
      </c>
      <c r="L301" s="19" t="s">
        <v>60</v>
      </c>
      <c r="M301">
        <v>16.989999999999998</v>
      </c>
      <c r="N301" s="21">
        <v>14.16</v>
      </c>
      <c r="O301">
        <v>0.6</v>
      </c>
      <c r="P301">
        <v>8.5</v>
      </c>
      <c r="Q301" t="s">
        <v>44</v>
      </c>
      <c r="R301">
        <v>1</v>
      </c>
      <c r="S301">
        <v>8.5</v>
      </c>
      <c r="T301" t="s">
        <v>44</v>
      </c>
    </row>
    <row r="302" spans="1:20" x14ac:dyDescent="0.25">
      <c r="A302" s="2">
        <v>41005.758333333331</v>
      </c>
      <c r="B302" s="2" t="s">
        <v>45</v>
      </c>
      <c r="C302" t="s">
        <v>97</v>
      </c>
      <c r="E302" t="s">
        <v>448</v>
      </c>
      <c r="F302">
        <v>1</v>
      </c>
      <c r="H302" t="s">
        <v>34</v>
      </c>
      <c r="I302" s="1" t="s">
        <v>99</v>
      </c>
      <c r="J302" s="19">
        <v>9781408824412</v>
      </c>
      <c r="K302" s="19" t="s">
        <v>100</v>
      </c>
      <c r="L302" s="19" t="s">
        <v>102</v>
      </c>
      <c r="M302">
        <v>7</v>
      </c>
      <c r="N302" s="21">
        <v>5.83</v>
      </c>
      <c r="O302">
        <v>0.6</v>
      </c>
      <c r="P302">
        <v>3.5</v>
      </c>
      <c r="Q302" t="s">
        <v>44</v>
      </c>
      <c r="R302">
        <v>1</v>
      </c>
      <c r="S302">
        <v>3.5</v>
      </c>
      <c r="T302" t="s">
        <v>44</v>
      </c>
    </row>
    <row r="303" spans="1:20" x14ac:dyDescent="0.25">
      <c r="A303" s="2">
        <v>41005.803252314814</v>
      </c>
      <c r="B303" s="2" t="s">
        <v>45</v>
      </c>
      <c r="C303" t="s">
        <v>97</v>
      </c>
      <c r="E303" t="s">
        <v>449</v>
      </c>
      <c r="F303">
        <v>1</v>
      </c>
      <c r="H303" t="s">
        <v>34</v>
      </c>
      <c r="I303" s="1" t="s">
        <v>40</v>
      </c>
      <c r="J303" s="19">
        <v>9781408811238</v>
      </c>
      <c r="K303" s="19" t="s">
        <v>217</v>
      </c>
      <c r="L303" s="19" t="s">
        <v>218</v>
      </c>
      <c r="M303">
        <v>7.99</v>
      </c>
      <c r="N303" s="21">
        <v>6.66</v>
      </c>
      <c r="O303">
        <v>0.6</v>
      </c>
      <c r="P303">
        <v>4</v>
      </c>
      <c r="Q303" t="s">
        <v>44</v>
      </c>
      <c r="R303">
        <v>1</v>
      </c>
      <c r="S303">
        <v>4</v>
      </c>
      <c r="T303" t="s">
        <v>44</v>
      </c>
    </row>
    <row r="304" spans="1:20" x14ac:dyDescent="0.25">
      <c r="A304" s="2">
        <v>41005.857534722221</v>
      </c>
      <c r="B304" s="2" t="s">
        <v>45</v>
      </c>
      <c r="C304" t="s">
        <v>71</v>
      </c>
      <c r="D304" t="s">
        <v>72</v>
      </c>
      <c r="E304" t="s">
        <v>450</v>
      </c>
      <c r="F304">
        <v>1</v>
      </c>
      <c r="H304" t="s">
        <v>34</v>
      </c>
      <c r="I304" s="1" t="s">
        <v>52</v>
      </c>
      <c r="J304" s="19">
        <v>9781408815625</v>
      </c>
      <c r="K304" s="19" t="s">
        <v>284</v>
      </c>
      <c r="L304" s="19" t="s">
        <v>285</v>
      </c>
      <c r="M304">
        <v>17.309999999999999</v>
      </c>
      <c r="N304" s="21">
        <v>17.309999999999999</v>
      </c>
      <c r="O304">
        <v>0.6</v>
      </c>
      <c r="P304">
        <v>10.39</v>
      </c>
      <c r="Q304" t="s">
        <v>76</v>
      </c>
      <c r="R304">
        <v>0.61129999999999995</v>
      </c>
      <c r="S304">
        <v>6.351407</v>
      </c>
      <c r="T304" t="s">
        <v>44</v>
      </c>
    </row>
    <row r="305" spans="1:20" x14ac:dyDescent="0.25">
      <c r="A305" s="2">
        <v>41005.862627314818</v>
      </c>
      <c r="B305" s="2" t="s">
        <v>45</v>
      </c>
      <c r="C305" t="s">
        <v>97</v>
      </c>
      <c r="E305" t="s">
        <v>451</v>
      </c>
      <c r="F305">
        <v>1</v>
      </c>
      <c r="H305" t="s">
        <v>34</v>
      </c>
      <c r="I305" s="1" t="s">
        <v>40</v>
      </c>
      <c r="J305" s="19">
        <v>9781408811283</v>
      </c>
      <c r="K305" s="19" t="s">
        <v>440</v>
      </c>
      <c r="L305" s="19" t="s">
        <v>452</v>
      </c>
      <c r="M305">
        <v>11.99</v>
      </c>
      <c r="N305" s="21">
        <v>9.99</v>
      </c>
      <c r="O305">
        <v>0.6</v>
      </c>
      <c r="P305">
        <v>5.99</v>
      </c>
      <c r="Q305" t="s">
        <v>44</v>
      </c>
      <c r="R305">
        <v>1</v>
      </c>
      <c r="S305">
        <v>5.99</v>
      </c>
      <c r="T305" t="s">
        <v>44</v>
      </c>
    </row>
    <row r="306" spans="1:20" x14ac:dyDescent="0.25">
      <c r="A306" s="2">
        <v>41005.886250000003</v>
      </c>
      <c r="B306" s="2" t="s">
        <v>45</v>
      </c>
      <c r="C306" t="s">
        <v>97</v>
      </c>
      <c r="E306" t="s">
        <v>453</v>
      </c>
      <c r="F306">
        <v>1</v>
      </c>
      <c r="H306" t="s">
        <v>34</v>
      </c>
      <c r="I306" s="1" t="s">
        <v>40</v>
      </c>
      <c r="J306" s="19">
        <v>9781408812044</v>
      </c>
      <c r="K306" s="19" t="s">
        <v>56</v>
      </c>
      <c r="L306" s="19" t="s">
        <v>57</v>
      </c>
      <c r="M306">
        <v>7.99</v>
      </c>
      <c r="N306" s="21">
        <v>6.66</v>
      </c>
      <c r="O306">
        <v>0.6</v>
      </c>
      <c r="P306">
        <v>4</v>
      </c>
      <c r="Q306" t="s">
        <v>44</v>
      </c>
      <c r="R306">
        <v>1</v>
      </c>
      <c r="S306">
        <v>4</v>
      </c>
      <c r="T306" t="s">
        <v>44</v>
      </c>
    </row>
    <row r="307" spans="1:20" x14ac:dyDescent="0.25">
      <c r="A307" s="2">
        <v>41005.896284722221</v>
      </c>
      <c r="B307" s="2" t="s">
        <v>45</v>
      </c>
      <c r="C307" t="s">
        <v>311</v>
      </c>
      <c r="E307" t="s">
        <v>454</v>
      </c>
      <c r="F307">
        <v>1</v>
      </c>
      <c r="H307" t="s">
        <v>34</v>
      </c>
      <c r="I307" s="1" t="s">
        <v>455</v>
      </c>
      <c r="J307" s="19">
        <v>9789992194508</v>
      </c>
      <c r="K307" s="19" t="s">
        <v>456</v>
      </c>
      <c r="L307" s="19" t="s">
        <v>457</v>
      </c>
      <c r="M307">
        <v>16.21</v>
      </c>
      <c r="N307" s="21">
        <v>13.74</v>
      </c>
      <c r="O307">
        <v>0.6</v>
      </c>
      <c r="P307">
        <v>8.24</v>
      </c>
      <c r="Q307" t="s">
        <v>68</v>
      </c>
      <c r="R307">
        <v>0.60419999999999996</v>
      </c>
      <c r="S307">
        <v>4.9786079999999995</v>
      </c>
      <c r="T307" t="s">
        <v>44</v>
      </c>
    </row>
    <row r="308" spans="1:20" x14ac:dyDescent="0.25">
      <c r="A308" s="2">
        <v>41005.912129629629</v>
      </c>
      <c r="B308" s="2" t="s">
        <v>45</v>
      </c>
      <c r="C308" t="s">
        <v>39</v>
      </c>
      <c r="E308">
        <v>3152</v>
      </c>
      <c r="F308">
        <v>1</v>
      </c>
      <c r="H308" t="s">
        <v>34</v>
      </c>
      <c r="I308" s="1" t="s">
        <v>52</v>
      </c>
      <c r="J308" s="19">
        <v>9781408828458</v>
      </c>
      <c r="K308" s="19" t="s">
        <v>53</v>
      </c>
      <c r="L308" s="19" t="s">
        <v>83</v>
      </c>
      <c r="M308">
        <v>22.72</v>
      </c>
      <c r="N308" s="21">
        <v>22.72</v>
      </c>
      <c r="O308">
        <v>0.6</v>
      </c>
      <c r="P308">
        <v>13.63</v>
      </c>
      <c r="Q308" t="s">
        <v>43</v>
      </c>
      <c r="R308">
        <v>0.629</v>
      </c>
      <c r="S308">
        <v>8.5732700000000008</v>
      </c>
      <c r="T308" t="s">
        <v>44</v>
      </c>
    </row>
    <row r="309" spans="1:20" x14ac:dyDescent="0.25">
      <c r="A309" s="2">
        <v>41005.922268518516</v>
      </c>
      <c r="B309" s="2" t="s">
        <v>45</v>
      </c>
      <c r="C309" t="s">
        <v>97</v>
      </c>
      <c r="E309" t="s">
        <v>458</v>
      </c>
      <c r="F309">
        <v>1</v>
      </c>
      <c r="H309" t="s">
        <v>34</v>
      </c>
      <c r="I309" s="1" t="s">
        <v>40</v>
      </c>
      <c r="J309" s="19">
        <v>9781408811146</v>
      </c>
      <c r="K309" s="19" t="s">
        <v>459</v>
      </c>
      <c r="L309" s="19" t="s">
        <v>460</v>
      </c>
      <c r="M309">
        <v>8.99</v>
      </c>
      <c r="N309" s="21">
        <v>7.49</v>
      </c>
      <c r="O309">
        <v>0.6</v>
      </c>
      <c r="P309">
        <v>4.49</v>
      </c>
      <c r="Q309" t="s">
        <v>44</v>
      </c>
      <c r="R309">
        <v>1</v>
      </c>
      <c r="S309">
        <v>4.49</v>
      </c>
      <c r="T309" t="s">
        <v>44</v>
      </c>
    </row>
    <row r="310" spans="1:20" x14ac:dyDescent="0.25">
      <c r="A310" s="2">
        <v>41005.935381944444</v>
      </c>
      <c r="B310" s="2" t="s">
        <v>45</v>
      </c>
      <c r="C310" t="s">
        <v>97</v>
      </c>
      <c r="E310" t="s">
        <v>461</v>
      </c>
      <c r="F310">
        <v>1</v>
      </c>
      <c r="H310" t="s">
        <v>34</v>
      </c>
      <c r="I310" s="1" t="s">
        <v>40</v>
      </c>
      <c r="J310" s="19">
        <v>9781408801581</v>
      </c>
      <c r="K310" s="19" t="s">
        <v>462</v>
      </c>
      <c r="L310" s="19" t="s">
        <v>463</v>
      </c>
      <c r="M310">
        <v>7.99</v>
      </c>
      <c r="N310" s="21">
        <v>6.66</v>
      </c>
      <c r="O310">
        <v>0.6</v>
      </c>
      <c r="P310">
        <v>4</v>
      </c>
      <c r="Q310" t="s">
        <v>44</v>
      </c>
      <c r="R310">
        <v>1</v>
      </c>
      <c r="S310">
        <v>4</v>
      </c>
      <c r="T310" t="s">
        <v>44</v>
      </c>
    </row>
    <row r="311" spans="1:20" x14ac:dyDescent="0.25">
      <c r="A311" s="2">
        <v>41005.936898148146</v>
      </c>
      <c r="B311" s="2" t="s">
        <v>38</v>
      </c>
      <c r="C311" t="s">
        <v>39</v>
      </c>
      <c r="D311" t="s">
        <v>464</v>
      </c>
      <c r="E311">
        <v>836</v>
      </c>
      <c r="F311">
        <v>1</v>
      </c>
      <c r="H311" t="s">
        <v>34</v>
      </c>
      <c r="I311" s="1" t="s">
        <v>47</v>
      </c>
      <c r="J311" s="19">
        <v>9781408808665</v>
      </c>
      <c r="K311" s="19" t="s">
        <v>48</v>
      </c>
      <c r="L311" s="19" t="s">
        <v>49</v>
      </c>
      <c r="M311">
        <v>13.63</v>
      </c>
      <c r="N311" s="21">
        <v>13.63</v>
      </c>
      <c r="O311">
        <v>0.6</v>
      </c>
      <c r="P311">
        <v>8.1780000000000008</v>
      </c>
      <c r="Q311" t="s">
        <v>43</v>
      </c>
      <c r="R311">
        <v>0.629</v>
      </c>
      <c r="S311">
        <v>5.1439620000000001</v>
      </c>
      <c r="T311" t="s">
        <v>44</v>
      </c>
    </row>
    <row r="312" spans="1:20" x14ac:dyDescent="0.25">
      <c r="A312" s="2">
        <v>41005.937673611108</v>
      </c>
      <c r="B312" s="2" t="s">
        <v>45</v>
      </c>
      <c r="C312" t="s">
        <v>46</v>
      </c>
      <c r="D312" t="s">
        <v>465</v>
      </c>
      <c r="E312">
        <v>3216</v>
      </c>
      <c r="F312">
        <v>1</v>
      </c>
      <c r="H312" t="s">
        <v>34</v>
      </c>
      <c r="I312" s="1" t="s">
        <v>99</v>
      </c>
      <c r="J312" s="19">
        <v>9781408834213</v>
      </c>
      <c r="K312" s="19" t="s">
        <v>106</v>
      </c>
      <c r="L312" s="19" t="s">
        <v>107</v>
      </c>
      <c r="M312">
        <v>1.3</v>
      </c>
      <c r="N312" s="21">
        <v>1.3</v>
      </c>
      <c r="O312">
        <v>0.6</v>
      </c>
      <c r="P312">
        <v>0.78</v>
      </c>
      <c r="Q312" t="s">
        <v>68</v>
      </c>
      <c r="R312">
        <v>0.60419999999999996</v>
      </c>
      <c r="S312">
        <v>0.47127599999999997</v>
      </c>
      <c r="T312" t="s">
        <v>44</v>
      </c>
    </row>
    <row r="313" spans="1:20" x14ac:dyDescent="0.25">
      <c r="A313" s="2">
        <v>41005.966215277775</v>
      </c>
      <c r="B313" s="2" t="s">
        <v>45</v>
      </c>
      <c r="C313" t="s">
        <v>97</v>
      </c>
      <c r="E313" t="s">
        <v>176</v>
      </c>
      <c r="F313">
        <v>1</v>
      </c>
      <c r="H313" t="s">
        <v>34</v>
      </c>
      <c r="I313" s="1" t="s">
        <v>52</v>
      </c>
      <c r="J313" s="19">
        <v>9781408828427</v>
      </c>
      <c r="K313" s="19" t="s">
        <v>381</v>
      </c>
      <c r="L313" s="19" t="s">
        <v>382</v>
      </c>
      <c r="M313">
        <v>10.01</v>
      </c>
      <c r="N313" s="21">
        <v>8.34</v>
      </c>
      <c r="O313">
        <v>0.6</v>
      </c>
      <c r="P313">
        <v>5</v>
      </c>
      <c r="Q313" t="s">
        <v>44</v>
      </c>
      <c r="R313">
        <v>1</v>
      </c>
      <c r="S313">
        <v>5</v>
      </c>
      <c r="T313" t="s">
        <v>44</v>
      </c>
    </row>
    <row r="314" spans="1:20" x14ac:dyDescent="0.25">
      <c r="A314" s="2">
        <v>41006.012638888889</v>
      </c>
      <c r="B314" s="2" t="s">
        <v>45</v>
      </c>
      <c r="C314" t="s">
        <v>39</v>
      </c>
      <c r="D314" t="s">
        <v>51</v>
      </c>
      <c r="E314">
        <v>3550</v>
      </c>
      <c r="F314">
        <v>1</v>
      </c>
      <c r="H314" t="s">
        <v>34</v>
      </c>
      <c r="I314" s="1" t="s">
        <v>40</v>
      </c>
      <c r="J314" s="19">
        <v>9781408821114</v>
      </c>
      <c r="K314" s="19" t="s">
        <v>466</v>
      </c>
      <c r="L314" s="19" t="s">
        <v>467</v>
      </c>
      <c r="M314">
        <v>16.989999999999998</v>
      </c>
      <c r="N314" s="21">
        <v>16.989999999999998</v>
      </c>
      <c r="O314">
        <v>0.6</v>
      </c>
      <c r="P314">
        <v>10.19</v>
      </c>
      <c r="Q314" t="s">
        <v>43</v>
      </c>
      <c r="R314">
        <v>0.629</v>
      </c>
      <c r="S314">
        <v>6.40951</v>
      </c>
      <c r="T314" t="s">
        <v>44</v>
      </c>
    </row>
    <row r="315" spans="1:20" x14ac:dyDescent="0.25">
      <c r="A315" s="2">
        <v>41006.069039351853</v>
      </c>
      <c r="B315" s="2" t="s">
        <v>45</v>
      </c>
      <c r="C315" t="s">
        <v>65</v>
      </c>
      <c r="E315">
        <v>670615</v>
      </c>
      <c r="F315">
        <v>1</v>
      </c>
      <c r="H315" t="s">
        <v>34</v>
      </c>
      <c r="I315" s="1" t="s">
        <v>52</v>
      </c>
      <c r="J315" s="19">
        <v>9781408824191</v>
      </c>
      <c r="K315" s="19" t="s">
        <v>468</v>
      </c>
      <c r="L315" s="19" t="s">
        <v>469</v>
      </c>
      <c r="M315">
        <v>16.899999999999999</v>
      </c>
      <c r="N315" s="21">
        <v>16.899999999999999</v>
      </c>
      <c r="O315">
        <v>0.6</v>
      </c>
      <c r="P315">
        <v>10.14</v>
      </c>
      <c r="Q315" t="s">
        <v>68</v>
      </c>
      <c r="R315">
        <v>0.60419999999999996</v>
      </c>
      <c r="S315">
        <v>6.1265879999999999</v>
      </c>
      <c r="T315" t="s">
        <v>44</v>
      </c>
    </row>
    <row r="316" spans="1:20" x14ac:dyDescent="0.25">
      <c r="A316" s="2">
        <v>41006.132881944446</v>
      </c>
      <c r="B316" s="2" t="s">
        <v>38</v>
      </c>
      <c r="C316" t="s">
        <v>39</v>
      </c>
      <c r="D316" t="s">
        <v>296</v>
      </c>
      <c r="E316">
        <v>5034</v>
      </c>
      <c r="F316">
        <v>1</v>
      </c>
      <c r="H316" t="s">
        <v>34</v>
      </c>
      <c r="I316" s="1" t="s">
        <v>52</v>
      </c>
      <c r="J316" s="19">
        <v>9781408824368</v>
      </c>
      <c r="K316" s="19" t="s">
        <v>174</v>
      </c>
      <c r="L316" s="19" t="s">
        <v>175</v>
      </c>
      <c r="M316">
        <v>22.72</v>
      </c>
      <c r="N316" s="21">
        <v>22.72</v>
      </c>
      <c r="O316">
        <v>0.6</v>
      </c>
      <c r="P316">
        <v>13.632</v>
      </c>
      <c r="Q316" t="s">
        <v>43</v>
      </c>
      <c r="R316">
        <v>0.629</v>
      </c>
      <c r="S316">
        <v>8.574527999999999</v>
      </c>
      <c r="T316" t="s">
        <v>44</v>
      </c>
    </row>
    <row r="317" spans="1:20" x14ac:dyDescent="0.25">
      <c r="A317" s="2">
        <v>41006.1872337963</v>
      </c>
      <c r="B317" s="2" t="s">
        <v>45</v>
      </c>
      <c r="C317" t="s">
        <v>71</v>
      </c>
      <c r="D317" t="s">
        <v>72</v>
      </c>
      <c r="E317" t="s">
        <v>470</v>
      </c>
      <c r="F317">
        <v>1</v>
      </c>
      <c r="H317" t="s">
        <v>34</v>
      </c>
      <c r="I317" s="1" t="s">
        <v>40</v>
      </c>
      <c r="J317" s="19">
        <v>9781408820469</v>
      </c>
      <c r="K317" s="19" t="s">
        <v>229</v>
      </c>
      <c r="L317" s="19" t="s">
        <v>230</v>
      </c>
      <c r="M317">
        <v>9.31</v>
      </c>
      <c r="N317" s="21">
        <v>9.31</v>
      </c>
      <c r="O317">
        <v>0.6</v>
      </c>
      <c r="P317">
        <v>5.59</v>
      </c>
      <c r="Q317" t="s">
        <v>76</v>
      </c>
      <c r="R317">
        <v>0.61129999999999995</v>
      </c>
      <c r="S317">
        <v>3.4171669999999996</v>
      </c>
      <c r="T317" t="s">
        <v>44</v>
      </c>
    </row>
    <row r="318" spans="1:20" x14ac:dyDescent="0.25">
      <c r="A318" s="2">
        <v>41006.213125000002</v>
      </c>
      <c r="B318" s="2" t="s">
        <v>45</v>
      </c>
      <c r="C318" t="s">
        <v>39</v>
      </c>
      <c r="E318">
        <v>6011</v>
      </c>
      <c r="F318">
        <v>1</v>
      </c>
      <c r="H318" t="s">
        <v>34</v>
      </c>
      <c r="I318" s="1" t="s">
        <v>40</v>
      </c>
      <c r="J318" s="19">
        <v>9781408810811</v>
      </c>
      <c r="K318" s="19" t="s">
        <v>80</v>
      </c>
      <c r="L318" s="19" t="s">
        <v>81</v>
      </c>
      <c r="M318">
        <v>13.63</v>
      </c>
      <c r="N318" s="21">
        <v>13.63</v>
      </c>
      <c r="O318">
        <v>0.6</v>
      </c>
      <c r="P318">
        <v>8.18</v>
      </c>
      <c r="Q318" t="s">
        <v>43</v>
      </c>
      <c r="R318">
        <v>0.629</v>
      </c>
      <c r="S318">
        <v>5.1452200000000001</v>
      </c>
      <c r="T318" t="s">
        <v>44</v>
      </c>
    </row>
    <row r="319" spans="1:20" x14ac:dyDescent="0.25">
      <c r="A319" s="2">
        <v>41006.221562500003</v>
      </c>
      <c r="B319" s="2" t="s">
        <v>45</v>
      </c>
      <c r="C319" t="s">
        <v>39</v>
      </c>
      <c r="E319">
        <v>3144</v>
      </c>
      <c r="F319">
        <v>1</v>
      </c>
      <c r="H319" t="s">
        <v>34</v>
      </c>
      <c r="I319" s="1" t="s">
        <v>52</v>
      </c>
      <c r="J319" s="19">
        <v>9781408803424</v>
      </c>
      <c r="K319" s="19" t="s">
        <v>53</v>
      </c>
      <c r="L319" s="19" t="s">
        <v>88</v>
      </c>
      <c r="M319">
        <v>3.63</v>
      </c>
      <c r="N319" s="21">
        <v>3.63</v>
      </c>
      <c r="O319">
        <v>0.6</v>
      </c>
      <c r="P319">
        <v>2.1800000000000002</v>
      </c>
      <c r="Q319" t="s">
        <v>43</v>
      </c>
      <c r="R319">
        <v>0.629</v>
      </c>
      <c r="S319">
        <v>1.3712200000000001</v>
      </c>
      <c r="T319" t="s">
        <v>44</v>
      </c>
    </row>
    <row r="320" spans="1:20" x14ac:dyDescent="0.25">
      <c r="A320" s="2">
        <v>41006.268368055556</v>
      </c>
      <c r="B320" s="2" t="s">
        <v>45</v>
      </c>
      <c r="C320" t="s">
        <v>97</v>
      </c>
      <c r="E320" t="s">
        <v>471</v>
      </c>
      <c r="F320">
        <v>1</v>
      </c>
      <c r="H320" t="s">
        <v>34</v>
      </c>
      <c r="I320" s="1" t="s">
        <v>47</v>
      </c>
      <c r="J320" s="19">
        <v>9781408828144</v>
      </c>
      <c r="K320" s="19" t="s">
        <v>292</v>
      </c>
      <c r="L320" s="19" t="s">
        <v>472</v>
      </c>
      <c r="M320">
        <v>7</v>
      </c>
      <c r="N320" s="21">
        <v>5.83</v>
      </c>
      <c r="O320">
        <v>0.6</v>
      </c>
      <c r="P320">
        <v>3.5</v>
      </c>
      <c r="Q320" t="s">
        <v>44</v>
      </c>
      <c r="R320">
        <v>1</v>
      </c>
      <c r="S320">
        <v>3.5</v>
      </c>
      <c r="T320" t="s">
        <v>44</v>
      </c>
    </row>
    <row r="321" spans="1:20" x14ac:dyDescent="0.25">
      <c r="A321" s="2">
        <v>41006.313252314816</v>
      </c>
      <c r="B321" s="2" t="s">
        <v>45</v>
      </c>
      <c r="C321" t="s">
        <v>39</v>
      </c>
      <c r="E321">
        <v>4034</v>
      </c>
      <c r="F321">
        <v>1</v>
      </c>
      <c r="H321" t="s">
        <v>34</v>
      </c>
      <c r="I321" s="1" t="s">
        <v>99</v>
      </c>
      <c r="J321" s="19">
        <v>9781408824412</v>
      </c>
      <c r="K321" s="19" t="s">
        <v>100</v>
      </c>
      <c r="L321" s="19" t="s">
        <v>102</v>
      </c>
      <c r="M321">
        <v>12.72</v>
      </c>
      <c r="N321" s="21">
        <v>12.72</v>
      </c>
      <c r="O321">
        <v>0.6</v>
      </c>
      <c r="P321">
        <v>7.63</v>
      </c>
      <c r="Q321" t="s">
        <v>43</v>
      </c>
      <c r="R321">
        <v>0.629</v>
      </c>
      <c r="S321">
        <v>4.7992699999999999</v>
      </c>
      <c r="T321" t="s">
        <v>44</v>
      </c>
    </row>
    <row r="322" spans="1:20" x14ac:dyDescent="0.25">
      <c r="A322" s="2">
        <v>41006.331944444442</v>
      </c>
      <c r="B322" s="2" t="s">
        <v>38</v>
      </c>
      <c r="C322" t="s">
        <v>39</v>
      </c>
      <c r="D322" t="s">
        <v>296</v>
      </c>
      <c r="E322">
        <v>5023</v>
      </c>
      <c r="F322">
        <v>1</v>
      </c>
      <c r="H322" t="s">
        <v>34</v>
      </c>
      <c r="I322" s="1" t="s">
        <v>40</v>
      </c>
      <c r="J322" s="19">
        <v>9780747588153</v>
      </c>
      <c r="K322" s="19" t="s">
        <v>159</v>
      </c>
      <c r="L322" s="19" t="s">
        <v>161</v>
      </c>
      <c r="M322">
        <v>13.63</v>
      </c>
      <c r="N322" s="21">
        <v>13.63</v>
      </c>
      <c r="O322">
        <v>0.6</v>
      </c>
      <c r="P322">
        <v>8.1780000000000008</v>
      </c>
      <c r="Q322" t="s">
        <v>43</v>
      </c>
      <c r="R322">
        <v>0.629</v>
      </c>
      <c r="S322">
        <v>5.1439620000000001</v>
      </c>
      <c r="T322" t="s">
        <v>44</v>
      </c>
    </row>
    <row r="323" spans="1:20" x14ac:dyDescent="0.25">
      <c r="A323" s="2">
        <v>41006.335150462961</v>
      </c>
      <c r="B323" s="2" t="s">
        <v>45</v>
      </c>
      <c r="C323" t="s">
        <v>39</v>
      </c>
      <c r="E323">
        <v>4017</v>
      </c>
      <c r="F323">
        <v>1</v>
      </c>
      <c r="H323" t="s">
        <v>34</v>
      </c>
      <c r="I323" s="1" t="s">
        <v>47</v>
      </c>
      <c r="J323" s="19">
        <v>9781408828854</v>
      </c>
      <c r="K323" s="19" t="s">
        <v>292</v>
      </c>
      <c r="L323" s="19" t="s">
        <v>473</v>
      </c>
      <c r="M323">
        <v>12.72</v>
      </c>
      <c r="N323" s="21">
        <v>12.72</v>
      </c>
      <c r="O323">
        <v>0.6</v>
      </c>
      <c r="P323">
        <v>7.63</v>
      </c>
      <c r="Q323" t="s">
        <v>43</v>
      </c>
      <c r="R323">
        <v>0.629</v>
      </c>
      <c r="S323">
        <v>4.7992699999999999</v>
      </c>
      <c r="T323" t="s">
        <v>44</v>
      </c>
    </row>
    <row r="324" spans="1:20" x14ac:dyDescent="0.25">
      <c r="A324" s="2">
        <v>41006.368726851855</v>
      </c>
      <c r="B324" s="2" t="s">
        <v>45</v>
      </c>
      <c r="C324" t="s">
        <v>97</v>
      </c>
      <c r="E324" t="s">
        <v>474</v>
      </c>
      <c r="F324">
        <v>1</v>
      </c>
      <c r="H324" t="s">
        <v>34</v>
      </c>
      <c r="I324" s="1" t="s">
        <v>52</v>
      </c>
      <c r="J324" s="19">
        <v>9781408801635</v>
      </c>
      <c r="K324" s="19" t="s">
        <v>475</v>
      </c>
      <c r="L324" s="19" t="s">
        <v>476</v>
      </c>
      <c r="M324">
        <v>8.99</v>
      </c>
      <c r="N324" s="21">
        <v>7.49</v>
      </c>
      <c r="O324">
        <v>0.6</v>
      </c>
      <c r="P324">
        <v>4.49</v>
      </c>
      <c r="Q324" t="s">
        <v>44</v>
      </c>
      <c r="R324">
        <v>1</v>
      </c>
      <c r="S324">
        <v>4.49</v>
      </c>
      <c r="T324" t="s">
        <v>44</v>
      </c>
    </row>
    <row r="325" spans="1:20" x14ac:dyDescent="0.25">
      <c r="A325" s="2">
        <v>41006.403194444443</v>
      </c>
      <c r="B325" s="2" t="s">
        <v>45</v>
      </c>
      <c r="C325" t="s">
        <v>39</v>
      </c>
      <c r="E325">
        <v>3875</v>
      </c>
      <c r="F325">
        <v>1</v>
      </c>
      <c r="H325" t="s">
        <v>34</v>
      </c>
      <c r="I325" s="1" t="s">
        <v>52</v>
      </c>
      <c r="J325" s="19">
        <v>9781408828458</v>
      </c>
      <c r="K325" s="19" t="s">
        <v>53</v>
      </c>
      <c r="L325" s="19" t="s">
        <v>83</v>
      </c>
      <c r="M325">
        <v>22.72</v>
      </c>
      <c r="N325" s="21">
        <v>22.72</v>
      </c>
      <c r="O325">
        <v>0.6</v>
      </c>
      <c r="P325">
        <v>13.63</v>
      </c>
      <c r="Q325" t="s">
        <v>43</v>
      </c>
      <c r="R325">
        <v>0.629</v>
      </c>
      <c r="S325">
        <v>8.5732700000000008</v>
      </c>
      <c r="T325" t="s">
        <v>44</v>
      </c>
    </row>
    <row r="326" spans="1:20" x14ac:dyDescent="0.25">
      <c r="A326" s="2">
        <v>41006.403263888889</v>
      </c>
      <c r="B326" s="2" t="s">
        <v>45</v>
      </c>
      <c r="C326" t="s">
        <v>65</v>
      </c>
      <c r="E326">
        <v>760259</v>
      </c>
      <c r="F326">
        <v>1</v>
      </c>
      <c r="H326" t="s">
        <v>34</v>
      </c>
      <c r="I326" s="1" t="s">
        <v>52</v>
      </c>
      <c r="J326" s="19">
        <v>9781408832073</v>
      </c>
      <c r="K326" s="19" t="s">
        <v>66</v>
      </c>
      <c r="L326" s="19" t="s">
        <v>67</v>
      </c>
      <c r="M326">
        <v>8.99</v>
      </c>
      <c r="N326" s="21">
        <v>8.99</v>
      </c>
      <c r="O326">
        <v>0.6</v>
      </c>
      <c r="P326">
        <v>5.39</v>
      </c>
      <c r="Q326" t="s">
        <v>68</v>
      </c>
      <c r="R326">
        <v>0.60419999999999996</v>
      </c>
      <c r="S326">
        <v>3.2566379999999997</v>
      </c>
      <c r="T326" t="s">
        <v>44</v>
      </c>
    </row>
    <row r="327" spans="1:20" x14ac:dyDescent="0.25">
      <c r="A327" s="2">
        <v>41006.407916666663</v>
      </c>
      <c r="B327" s="2" t="s">
        <v>38</v>
      </c>
      <c r="C327" t="s">
        <v>39</v>
      </c>
      <c r="E327">
        <v>2290</v>
      </c>
      <c r="F327">
        <v>1</v>
      </c>
      <c r="H327" t="s">
        <v>34</v>
      </c>
      <c r="I327" s="1" t="s">
        <v>52</v>
      </c>
      <c r="J327" s="19">
        <v>9781408832073</v>
      </c>
      <c r="K327" s="19" t="s">
        <v>66</v>
      </c>
      <c r="L327" s="19" t="s">
        <v>67</v>
      </c>
      <c r="M327">
        <v>12.72</v>
      </c>
      <c r="N327" s="21">
        <v>12.72</v>
      </c>
      <c r="O327">
        <v>0.6</v>
      </c>
      <c r="P327">
        <v>7.6319999999999997</v>
      </c>
      <c r="Q327" t="s">
        <v>43</v>
      </c>
      <c r="R327">
        <v>0.629</v>
      </c>
      <c r="S327">
        <v>4.8005279999999999</v>
      </c>
      <c r="T327" t="s">
        <v>44</v>
      </c>
    </row>
    <row r="328" spans="1:20" x14ac:dyDescent="0.25">
      <c r="A328" s="2">
        <v>41006.433310185188</v>
      </c>
      <c r="B328" s="2" t="s">
        <v>45</v>
      </c>
      <c r="C328" t="s">
        <v>97</v>
      </c>
      <c r="E328" t="s">
        <v>477</v>
      </c>
      <c r="F328">
        <v>1</v>
      </c>
      <c r="H328" t="s">
        <v>34</v>
      </c>
      <c r="I328" s="1" t="s">
        <v>52</v>
      </c>
      <c r="J328" s="19">
        <v>9781408821404</v>
      </c>
      <c r="K328" s="19" t="s">
        <v>59</v>
      </c>
      <c r="L328" s="19" t="s">
        <v>60</v>
      </c>
      <c r="M328">
        <v>16.989999999999998</v>
      </c>
      <c r="N328" s="21">
        <v>14.16</v>
      </c>
      <c r="O328">
        <v>0.6</v>
      </c>
      <c r="P328">
        <v>8.5</v>
      </c>
      <c r="Q328" t="s">
        <v>44</v>
      </c>
      <c r="R328">
        <v>1</v>
      </c>
      <c r="S328">
        <v>8.5</v>
      </c>
      <c r="T328" t="s">
        <v>44</v>
      </c>
    </row>
    <row r="329" spans="1:20" x14ac:dyDescent="0.25">
      <c r="A329" s="2">
        <v>41006.436423611114</v>
      </c>
      <c r="B329" s="2" t="s">
        <v>45</v>
      </c>
      <c r="C329" t="s">
        <v>97</v>
      </c>
      <c r="E329" t="s">
        <v>478</v>
      </c>
      <c r="F329">
        <v>1</v>
      </c>
      <c r="H329" t="s">
        <v>34</v>
      </c>
      <c r="I329" s="1" t="s">
        <v>52</v>
      </c>
      <c r="J329" s="19">
        <v>9781408821404</v>
      </c>
      <c r="K329" s="19" t="s">
        <v>59</v>
      </c>
      <c r="L329" s="19" t="s">
        <v>60</v>
      </c>
      <c r="M329">
        <v>16.989999999999998</v>
      </c>
      <c r="N329" s="21">
        <v>14.16</v>
      </c>
      <c r="O329">
        <v>0.6</v>
      </c>
      <c r="P329">
        <v>8.5</v>
      </c>
      <c r="Q329" t="s">
        <v>44</v>
      </c>
      <c r="R329">
        <v>1</v>
      </c>
      <c r="S329">
        <v>8.5</v>
      </c>
      <c r="T329" t="s">
        <v>44</v>
      </c>
    </row>
    <row r="330" spans="1:20" x14ac:dyDescent="0.25">
      <c r="A330" s="2">
        <v>41006.441527777781</v>
      </c>
      <c r="B330" s="2" t="s">
        <v>38</v>
      </c>
      <c r="C330" t="s">
        <v>39</v>
      </c>
      <c r="D330" t="s">
        <v>86</v>
      </c>
      <c r="E330">
        <v>4305</v>
      </c>
      <c r="F330">
        <v>1</v>
      </c>
      <c r="H330" t="s">
        <v>34</v>
      </c>
      <c r="I330" s="1" t="s">
        <v>40</v>
      </c>
      <c r="J330" s="19">
        <v>9781408810644</v>
      </c>
      <c r="K330" s="19" t="s">
        <v>95</v>
      </c>
      <c r="L330" s="19" t="s">
        <v>96</v>
      </c>
      <c r="M330">
        <v>13.63</v>
      </c>
      <c r="N330" s="21">
        <v>13.63</v>
      </c>
      <c r="O330">
        <v>0.6</v>
      </c>
      <c r="P330">
        <v>8.1780000000000008</v>
      </c>
      <c r="Q330" t="s">
        <v>43</v>
      </c>
      <c r="R330">
        <v>0.629</v>
      </c>
      <c r="S330">
        <v>5.1439620000000001</v>
      </c>
      <c r="T330" t="s">
        <v>44</v>
      </c>
    </row>
    <row r="331" spans="1:20" x14ac:dyDescent="0.25">
      <c r="A331" s="2">
        <v>41006.478993055556</v>
      </c>
      <c r="B331" s="2" t="s">
        <v>38</v>
      </c>
      <c r="C331" t="s">
        <v>39</v>
      </c>
      <c r="D331" t="s">
        <v>89</v>
      </c>
      <c r="E331">
        <v>2566</v>
      </c>
      <c r="F331">
        <v>1</v>
      </c>
      <c r="H331" t="s">
        <v>34</v>
      </c>
      <c r="I331" s="1" t="s">
        <v>47</v>
      </c>
      <c r="J331" s="19">
        <v>9781408808665</v>
      </c>
      <c r="K331" s="19" t="s">
        <v>48</v>
      </c>
      <c r="L331" s="19" t="s">
        <v>49</v>
      </c>
      <c r="M331">
        <v>13.63</v>
      </c>
      <c r="N331" s="21">
        <v>13.63</v>
      </c>
      <c r="O331">
        <v>0.6</v>
      </c>
      <c r="P331">
        <v>8.1780000000000008</v>
      </c>
      <c r="Q331" t="s">
        <v>43</v>
      </c>
      <c r="R331">
        <v>0.629</v>
      </c>
      <c r="S331">
        <v>5.1439620000000001</v>
      </c>
      <c r="T331" t="s">
        <v>44</v>
      </c>
    </row>
    <row r="332" spans="1:20" x14ac:dyDescent="0.25">
      <c r="A332" s="2">
        <v>41006.484895833331</v>
      </c>
      <c r="B332" s="2" t="s">
        <v>45</v>
      </c>
      <c r="C332" t="s">
        <v>97</v>
      </c>
      <c r="E332" t="s">
        <v>479</v>
      </c>
      <c r="F332">
        <v>1</v>
      </c>
      <c r="H332" t="s">
        <v>34</v>
      </c>
      <c r="I332" s="1" t="s">
        <v>164</v>
      </c>
      <c r="J332" s="19">
        <v>9781448208210</v>
      </c>
      <c r="K332" s="19" t="s">
        <v>480</v>
      </c>
      <c r="L332" s="19" t="s">
        <v>481</v>
      </c>
      <c r="M332">
        <v>6.98</v>
      </c>
      <c r="N332" s="21">
        <v>5.82</v>
      </c>
      <c r="O332">
        <v>0.6</v>
      </c>
      <c r="P332">
        <v>3.49</v>
      </c>
      <c r="Q332" t="s">
        <v>44</v>
      </c>
      <c r="R332">
        <v>1</v>
      </c>
      <c r="S332">
        <v>3.49</v>
      </c>
      <c r="T332" t="s">
        <v>44</v>
      </c>
    </row>
    <row r="333" spans="1:20" x14ac:dyDescent="0.25">
      <c r="A333" s="2">
        <v>41006.485486111109</v>
      </c>
      <c r="B333" s="2" t="s">
        <v>45</v>
      </c>
      <c r="C333" t="s">
        <v>97</v>
      </c>
      <c r="E333" t="s">
        <v>482</v>
      </c>
      <c r="F333">
        <v>1</v>
      </c>
      <c r="H333" t="s">
        <v>34</v>
      </c>
      <c r="I333" s="1" t="s">
        <v>52</v>
      </c>
      <c r="J333" s="19">
        <v>9781408817643</v>
      </c>
      <c r="K333" s="19" t="s">
        <v>281</v>
      </c>
      <c r="L333" s="19" t="s">
        <v>421</v>
      </c>
      <c r="M333">
        <v>7.99</v>
      </c>
      <c r="N333" s="21">
        <v>6.66</v>
      </c>
      <c r="O333">
        <v>0.6</v>
      </c>
      <c r="P333">
        <v>4</v>
      </c>
      <c r="Q333" t="s">
        <v>44</v>
      </c>
      <c r="R333">
        <v>1</v>
      </c>
      <c r="S333">
        <v>4</v>
      </c>
      <c r="T333" t="s">
        <v>44</v>
      </c>
    </row>
    <row r="334" spans="1:20" x14ac:dyDescent="0.25">
      <c r="A334" s="2">
        <v>41006.492824074077</v>
      </c>
      <c r="B334" s="2" t="s">
        <v>38</v>
      </c>
      <c r="C334" t="s">
        <v>39</v>
      </c>
      <c r="D334" t="s">
        <v>89</v>
      </c>
      <c r="E334">
        <v>2039</v>
      </c>
      <c r="F334">
        <v>1</v>
      </c>
      <c r="H334" t="s">
        <v>34</v>
      </c>
      <c r="I334" s="1" t="s">
        <v>40</v>
      </c>
      <c r="J334" s="19">
        <v>9781408803738</v>
      </c>
      <c r="K334" s="19" t="s">
        <v>90</v>
      </c>
      <c r="L334" s="19" t="s">
        <v>139</v>
      </c>
      <c r="M334">
        <v>13.63</v>
      </c>
      <c r="N334" s="21">
        <v>13.63</v>
      </c>
      <c r="O334">
        <v>0.6</v>
      </c>
      <c r="P334">
        <v>8.1780000000000008</v>
      </c>
      <c r="Q334" t="s">
        <v>43</v>
      </c>
      <c r="R334">
        <v>0.629</v>
      </c>
      <c r="S334">
        <v>5.1439620000000001</v>
      </c>
      <c r="T334" t="s">
        <v>44</v>
      </c>
    </row>
    <row r="335" spans="1:20" x14ac:dyDescent="0.25">
      <c r="A335" s="2">
        <v>41006.503437500003</v>
      </c>
      <c r="B335" s="2" t="s">
        <v>45</v>
      </c>
      <c r="C335" t="s">
        <v>97</v>
      </c>
      <c r="E335" t="s">
        <v>483</v>
      </c>
      <c r="F335">
        <v>1</v>
      </c>
      <c r="H335" t="s">
        <v>34</v>
      </c>
      <c r="I335" s="1" t="s">
        <v>40</v>
      </c>
      <c r="J335" s="19">
        <v>9781408810279</v>
      </c>
      <c r="K335" s="19" t="s">
        <v>144</v>
      </c>
      <c r="L335" s="19" t="s">
        <v>145</v>
      </c>
      <c r="M335">
        <v>7</v>
      </c>
      <c r="N335" s="21">
        <v>5.83</v>
      </c>
      <c r="O335">
        <v>0.6</v>
      </c>
      <c r="P335">
        <v>3.5</v>
      </c>
      <c r="Q335" t="s">
        <v>44</v>
      </c>
      <c r="R335">
        <v>1</v>
      </c>
      <c r="S335">
        <v>3.5</v>
      </c>
      <c r="T335" t="s">
        <v>44</v>
      </c>
    </row>
    <row r="336" spans="1:20" x14ac:dyDescent="0.25">
      <c r="A336" s="2">
        <v>41006.524293981478</v>
      </c>
      <c r="B336" s="2" t="s">
        <v>45</v>
      </c>
      <c r="C336" t="s">
        <v>71</v>
      </c>
      <c r="D336" t="s">
        <v>162</v>
      </c>
      <c r="E336" t="s">
        <v>484</v>
      </c>
      <c r="F336">
        <v>1</v>
      </c>
      <c r="H336" t="s">
        <v>34</v>
      </c>
      <c r="I336" s="1" t="s">
        <v>52</v>
      </c>
      <c r="J336" s="19">
        <v>9781408815625</v>
      </c>
      <c r="K336" s="19" t="s">
        <v>284</v>
      </c>
      <c r="L336" s="19" t="s">
        <v>285</v>
      </c>
      <c r="M336">
        <v>17.309999999999999</v>
      </c>
      <c r="N336" s="21">
        <v>17.309999999999999</v>
      </c>
      <c r="O336">
        <v>0.6</v>
      </c>
      <c r="P336">
        <v>10.39</v>
      </c>
      <c r="Q336" t="s">
        <v>76</v>
      </c>
      <c r="R336">
        <v>0.61129999999999995</v>
      </c>
      <c r="S336">
        <v>6.351407</v>
      </c>
      <c r="T336" t="s">
        <v>44</v>
      </c>
    </row>
    <row r="337" spans="1:20" x14ac:dyDescent="0.25">
      <c r="A337" s="2">
        <v>41006.54278935185</v>
      </c>
      <c r="B337" s="2" t="s">
        <v>45</v>
      </c>
      <c r="C337" t="s">
        <v>97</v>
      </c>
      <c r="E337" t="s">
        <v>485</v>
      </c>
      <c r="F337">
        <v>1</v>
      </c>
      <c r="H337" t="s">
        <v>34</v>
      </c>
      <c r="I337" s="1" t="s">
        <v>40</v>
      </c>
      <c r="J337" s="19">
        <v>9781408812044</v>
      </c>
      <c r="K337" s="19" t="s">
        <v>56</v>
      </c>
      <c r="L337" s="19" t="s">
        <v>57</v>
      </c>
      <c r="M337">
        <v>7.99</v>
      </c>
      <c r="N337" s="21">
        <v>6.66</v>
      </c>
      <c r="O337">
        <v>0.6</v>
      </c>
      <c r="P337">
        <v>4</v>
      </c>
      <c r="Q337" t="s">
        <v>44</v>
      </c>
      <c r="R337">
        <v>1</v>
      </c>
      <c r="S337">
        <v>4</v>
      </c>
      <c r="T337" t="s">
        <v>44</v>
      </c>
    </row>
    <row r="338" spans="1:20" x14ac:dyDescent="0.25">
      <c r="A338" s="2">
        <v>41006.557002314818</v>
      </c>
      <c r="B338" s="2" t="s">
        <v>45</v>
      </c>
      <c r="C338" t="s">
        <v>97</v>
      </c>
      <c r="E338" t="s">
        <v>486</v>
      </c>
      <c r="F338">
        <v>1</v>
      </c>
      <c r="H338" t="s">
        <v>34</v>
      </c>
      <c r="I338" s="1" t="s">
        <v>40</v>
      </c>
      <c r="J338" s="19">
        <v>9780747588153</v>
      </c>
      <c r="K338" s="19" t="s">
        <v>159</v>
      </c>
      <c r="L338" s="19" t="s">
        <v>161</v>
      </c>
      <c r="M338">
        <v>7.99</v>
      </c>
      <c r="N338" s="21">
        <v>6.66</v>
      </c>
      <c r="O338">
        <v>0.6</v>
      </c>
      <c r="P338">
        <v>4</v>
      </c>
      <c r="Q338" t="s">
        <v>44</v>
      </c>
      <c r="R338">
        <v>1</v>
      </c>
      <c r="S338">
        <v>4</v>
      </c>
      <c r="T338" t="s">
        <v>44</v>
      </c>
    </row>
    <row r="339" spans="1:20" x14ac:dyDescent="0.25">
      <c r="A339" s="2">
        <v>41006.585729166669</v>
      </c>
      <c r="B339" s="2" t="s">
        <v>45</v>
      </c>
      <c r="C339" t="s">
        <v>97</v>
      </c>
      <c r="E339" t="s">
        <v>487</v>
      </c>
      <c r="F339">
        <v>1</v>
      </c>
      <c r="H339" t="s">
        <v>34</v>
      </c>
      <c r="I339" s="1" t="s">
        <v>40</v>
      </c>
      <c r="J339" s="19">
        <v>9781408806098</v>
      </c>
      <c r="K339" s="19" t="s">
        <v>344</v>
      </c>
      <c r="L339" s="19" t="s">
        <v>345</v>
      </c>
      <c r="M339">
        <v>7.99</v>
      </c>
      <c r="N339" s="21">
        <v>6.66</v>
      </c>
      <c r="O339">
        <v>0.6</v>
      </c>
      <c r="P339">
        <v>4</v>
      </c>
      <c r="Q339" t="s">
        <v>44</v>
      </c>
      <c r="R339">
        <v>1</v>
      </c>
      <c r="S339">
        <v>4</v>
      </c>
      <c r="T339" t="s">
        <v>44</v>
      </c>
    </row>
    <row r="340" spans="1:20" x14ac:dyDescent="0.25">
      <c r="A340" s="2">
        <v>41006.610752314817</v>
      </c>
      <c r="B340" s="2" t="s">
        <v>45</v>
      </c>
      <c r="C340" t="s">
        <v>97</v>
      </c>
      <c r="E340" t="s">
        <v>488</v>
      </c>
      <c r="F340">
        <v>1</v>
      </c>
      <c r="H340" t="s">
        <v>34</v>
      </c>
      <c r="I340" s="1" t="s">
        <v>47</v>
      </c>
      <c r="J340" s="19">
        <v>9781408808665</v>
      </c>
      <c r="K340" s="19" t="s">
        <v>48</v>
      </c>
      <c r="L340" s="19" t="s">
        <v>49</v>
      </c>
      <c r="M340">
        <v>7.99</v>
      </c>
      <c r="N340" s="21">
        <v>6.66</v>
      </c>
      <c r="O340">
        <v>0.6</v>
      </c>
      <c r="P340">
        <v>4</v>
      </c>
      <c r="Q340" t="s">
        <v>44</v>
      </c>
      <c r="R340">
        <v>1</v>
      </c>
      <c r="S340">
        <v>4</v>
      </c>
      <c r="T340" t="s">
        <v>44</v>
      </c>
    </row>
    <row r="341" spans="1:20" x14ac:dyDescent="0.25">
      <c r="A341" s="2">
        <v>41006.621817129628</v>
      </c>
      <c r="B341" s="2" t="s">
        <v>45</v>
      </c>
      <c r="C341" t="s">
        <v>97</v>
      </c>
      <c r="E341" t="s">
        <v>489</v>
      </c>
      <c r="F341">
        <v>1</v>
      </c>
      <c r="H341" t="s">
        <v>34</v>
      </c>
      <c r="I341" s="1" t="s">
        <v>52</v>
      </c>
      <c r="J341" s="19">
        <v>9781408803721</v>
      </c>
      <c r="K341" s="19" t="s">
        <v>90</v>
      </c>
      <c r="L341" s="19" t="s">
        <v>91</v>
      </c>
      <c r="M341">
        <v>7.99</v>
      </c>
      <c r="N341" s="21">
        <v>6.66</v>
      </c>
      <c r="O341">
        <v>0.6</v>
      </c>
      <c r="P341">
        <v>4</v>
      </c>
      <c r="Q341" t="s">
        <v>44</v>
      </c>
      <c r="R341">
        <v>1</v>
      </c>
      <c r="S341">
        <v>4</v>
      </c>
      <c r="T341" t="s">
        <v>44</v>
      </c>
    </row>
    <row r="342" spans="1:20" x14ac:dyDescent="0.25">
      <c r="A342" s="2">
        <v>41006.648518518516</v>
      </c>
      <c r="B342" s="2" t="s">
        <v>45</v>
      </c>
      <c r="C342" t="s">
        <v>97</v>
      </c>
      <c r="E342" t="s">
        <v>490</v>
      </c>
      <c r="F342">
        <v>1</v>
      </c>
      <c r="H342" t="s">
        <v>34</v>
      </c>
      <c r="I342" s="1" t="s">
        <v>40</v>
      </c>
      <c r="J342" s="19">
        <v>9781408814697</v>
      </c>
      <c r="K342" s="19" t="s">
        <v>424</v>
      </c>
      <c r="L342" s="19" t="s">
        <v>425</v>
      </c>
      <c r="M342">
        <v>13</v>
      </c>
      <c r="N342" s="21">
        <v>10.83</v>
      </c>
      <c r="O342">
        <v>0.6</v>
      </c>
      <c r="P342">
        <v>6.5</v>
      </c>
      <c r="Q342" t="s">
        <v>44</v>
      </c>
      <c r="R342">
        <v>1</v>
      </c>
      <c r="S342">
        <v>6.5</v>
      </c>
      <c r="T342" t="s">
        <v>44</v>
      </c>
    </row>
    <row r="343" spans="1:20" x14ac:dyDescent="0.25">
      <c r="A343" s="2">
        <v>41006.670439814814</v>
      </c>
      <c r="B343" s="2" t="s">
        <v>45</v>
      </c>
      <c r="C343" t="s">
        <v>97</v>
      </c>
      <c r="E343" t="s">
        <v>491</v>
      </c>
      <c r="F343">
        <v>1</v>
      </c>
      <c r="H343" t="s">
        <v>34</v>
      </c>
      <c r="I343" s="1" t="s">
        <v>47</v>
      </c>
      <c r="J343" s="19">
        <v>9781408828144</v>
      </c>
      <c r="K343" s="19" t="s">
        <v>292</v>
      </c>
      <c r="L343" s="19" t="s">
        <v>472</v>
      </c>
      <c r="M343">
        <v>7</v>
      </c>
      <c r="N343" s="21">
        <v>5.83</v>
      </c>
      <c r="O343">
        <v>0.6</v>
      </c>
      <c r="P343">
        <v>3.5</v>
      </c>
      <c r="Q343" t="s">
        <v>44</v>
      </c>
      <c r="R343">
        <v>1</v>
      </c>
      <c r="S343">
        <v>3.5</v>
      </c>
      <c r="T343" t="s">
        <v>44</v>
      </c>
    </row>
    <row r="344" spans="1:20" x14ac:dyDescent="0.25">
      <c r="A344" s="2">
        <v>41006.684560185182</v>
      </c>
      <c r="B344" s="2" t="s">
        <v>45</v>
      </c>
      <c r="C344" t="s">
        <v>97</v>
      </c>
      <c r="E344" t="s">
        <v>492</v>
      </c>
      <c r="F344">
        <v>1</v>
      </c>
      <c r="H344" t="s">
        <v>34</v>
      </c>
      <c r="I344" s="1" t="s">
        <v>52</v>
      </c>
      <c r="J344" s="19">
        <v>9781408828458</v>
      </c>
      <c r="K344" s="19" t="s">
        <v>53</v>
      </c>
      <c r="L344" s="19" t="s">
        <v>83</v>
      </c>
      <c r="M344">
        <v>19</v>
      </c>
      <c r="N344" s="21">
        <v>15.83</v>
      </c>
      <c r="O344">
        <v>0.6</v>
      </c>
      <c r="P344">
        <v>9.5</v>
      </c>
      <c r="Q344" t="s">
        <v>44</v>
      </c>
      <c r="R344">
        <v>1</v>
      </c>
      <c r="S344">
        <v>9.5</v>
      </c>
      <c r="T344" t="s">
        <v>44</v>
      </c>
    </row>
    <row r="345" spans="1:20" x14ac:dyDescent="0.25">
      <c r="A345" s="2">
        <v>41006.686701388891</v>
      </c>
      <c r="B345" s="2" t="s">
        <v>45</v>
      </c>
      <c r="C345" t="s">
        <v>97</v>
      </c>
      <c r="E345" t="s">
        <v>493</v>
      </c>
      <c r="F345">
        <v>1</v>
      </c>
      <c r="H345" t="s">
        <v>34</v>
      </c>
      <c r="I345" s="1" t="s">
        <v>40</v>
      </c>
      <c r="J345" s="19">
        <v>9781408815571</v>
      </c>
      <c r="K345" s="19" t="s">
        <v>494</v>
      </c>
      <c r="L345" s="19" t="s">
        <v>495</v>
      </c>
      <c r="M345">
        <v>7.99</v>
      </c>
      <c r="N345" s="21">
        <v>6.66</v>
      </c>
      <c r="O345">
        <v>0.6</v>
      </c>
      <c r="P345">
        <v>4</v>
      </c>
      <c r="Q345" t="s">
        <v>44</v>
      </c>
      <c r="R345">
        <v>1</v>
      </c>
      <c r="S345">
        <v>4</v>
      </c>
      <c r="T345" t="s">
        <v>44</v>
      </c>
    </row>
    <row r="346" spans="1:20" x14ac:dyDescent="0.25">
      <c r="A346" s="2">
        <v>41006.689143518517</v>
      </c>
      <c r="B346" s="2" t="s">
        <v>45</v>
      </c>
      <c r="C346" t="s">
        <v>97</v>
      </c>
      <c r="E346" t="s">
        <v>224</v>
      </c>
      <c r="F346">
        <v>1</v>
      </c>
      <c r="H346" t="s">
        <v>34</v>
      </c>
      <c r="I346" s="1" t="s">
        <v>40</v>
      </c>
      <c r="J346" s="19">
        <v>9781408825419</v>
      </c>
      <c r="K346" s="19" t="s">
        <v>496</v>
      </c>
      <c r="L346" s="19" t="s">
        <v>497</v>
      </c>
      <c r="M346">
        <v>5.99</v>
      </c>
      <c r="N346" s="21">
        <v>4.99</v>
      </c>
      <c r="O346">
        <v>0.6</v>
      </c>
      <c r="P346">
        <v>2.99</v>
      </c>
      <c r="Q346" t="s">
        <v>44</v>
      </c>
      <c r="R346">
        <v>1</v>
      </c>
      <c r="S346">
        <v>2.99</v>
      </c>
      <c r="T346" t="s">
        <v>44</v>
      </c>
    </row>
    <row r="347" spans="1:20" x14ac:dyDescent="0.25">
      <c r="A347" s="2">
        <v>41006.690081018518</v>
      </c>
      <c r="B347" s="2" t="s">
        <v>45</v>
      </c>
      <c r="C347" t="s">
        <v>97</v>
      </c>
      <c r="E347" t="s">
        <v>224</v>
      </c>
      <c r="F347">
        <v>1</v>
      </c>
      <c r="H347" t="s">
        <v>34</v>
      </c>
      <c r="I347" s="1" t="s">
        <v>40</v>
      </c>
      <c r="J347" s="19">
        <v>9781408825426</v>
      </c>
      <c r="K347" s="19" t="s">
        <v>496</v>
      </c>
      <c r="L347" s="19" t="s">
        <v>498</v>
      </c>
      <c r="M347">
        <v>4.99</v>
      </c>
      <c r="N347" s="21">
        <v>4.16</v>
      </c>
      <c r="O347">
        <v>0.6</v>
      </c>
      <c r="P347">
        <v>2.5</v>
      </c>
      <c r="Q347" t="s">
        <v>44</v>
      </c>
      <c r="R347">
        <v>1</v>
      </c>
      <c r="S347">
        <v>2.5</v>
      </c>
      <c r="T347" t="s">
        <v>44</v>
      </c>
    </row>
    <row r="348" spans="1:20" x14ac:dyDescent="0.25">
      <c r="A348" s="2">
        <v>41006.69091435185</v>
      </c>
      <c r="B348" s="2" t="s">
        <v>45</v>
      </c>
      <c r="C348" t="s">
        <v>97</v>
      </c>
      <c r="E348" t="s">
        <v>224</v>
      </c>
      <c r="F348">
        <v>1</v>
      </c>
      <c r="H348" t="s">
        <v>34</v>
      </c>
      <c r="I348" s="1" t="s">
        <v>40</v>
      </c>
      <c r="J348" s="19">
        <v>9781408825402</v>
      </c>
      <c r="K348" s="19" t="s">
        <v>496</v>
      </c>
      <c r="L348" s="19" t="s">
        <v>499</v>
      </c>
      <c r="M348">
        <v>4.99</v>
      </c>
      <c r="N348" s="21">
        <v>4.16</v>
      </c>
      <c r="O348">
        <v>0.6</v>
      </c>
      <c r="P348">
        <v>2.5</v>
      </c>
      <c r="Q348" t="s">
        <v>44</v>
      </c>
      <c r="R348">
        <v>1</v>
      </c>
      <c r="S348">
        <v>2.5</v>
      </c>
      <c r="T348" t="s">
        <v>44</v>
      </c>
    </row>
    <row r="349" spans="1:20" x14ac:dyDescent="0.25">
      <c r="A349" s="2">
        <v>41006.710428240738</v>
      </c>
      <c r="B349" s="2" t="s">
        <v>45</v>
      </c>
      <c r="C349" t="s">
        <v>97</v>
      </c>
      <c r="E349" t="s">
        <v>500</v>
      </c>
      <c r="F349">
        <v>1</v>
      </c>
      <c r="H349" t="s">
        <v>34</v>
      </c>
      <c r="I349" s="1" t="s">
        <v>52</v>
      </c>
      <c r="J349" s="19">
        <v>9781408828458</v>
      </c>
      <c r="K349" s="19" t="s">
        <v>53</v>
      </c>
      <c r="L349" s="19" t="s">
        <v>83</v>
      </c>
      <c r="M349">
        <v>19</v>
      </c>
      <c r="N349" s="21">
        <v>15.83</v>
      </c>
      <c r="O349">
        <v>0.6</v>
      </c>
      <c r="P349">
        <v>9.5</v>
      </c>
      <c r="Q349" t="s">
        <v>44</v>
      </c>
      <c r="R349">
        <v>1</v>
      </c>
      <c r="S349">
        <v>9.5</v>
      </c>
      <c r="T349" t="s">
        <v>44</v>
      </c>
    </row>
    <row r="350" spans="1:20" x14ac:dyDescent="0.25">
      <c r="A350" s="2">
        <v>41006.735196759262</v>
      </c>
      <c r="B350" s="2" t="s">
        <v>45</v>
      </c>
      <c r="C350" t="s">
        <v>97</v>
      </c>
      <c r="E350" t="s">
        <v>501</v>
      </c>
      <c r="F350">
        <v>1</v>
      </c>
      <c r="H350" t="s">
        <v>34</v>
      </c>
      <c r="I350" s="1" t="s">
        <v>52</v>
      </c>
      <c r="J350" s="19">
        <v>9781408821404</v>
      </c>
      <c r="K350" s="19" t="s">
        <v>59</v>
      </c>
      <c r="L350" s="19" t="s">
        <v>60</v>
      </c>
      <c r="M350">
        <v>16.989999999999998</v>
      </c>
      <c r="N350" s="21">
        <v>14.16</v>
      </c>
      <c r="O350">
        <v>0.6</v>
      </c>
      <c r="P350">
        <v>8.5</v>
      </c>
      <c r="Q350" t="s">
        <v>44</v>
      </c>
      <c r="R350">
        <v>1</v>
      </c>
      <c r="S350">
        <v>8.5</v>
      </c>
      <c r="T350" t="s">
        <v>44</v>
      </c>
    </row>
    <row r="351" spans="1:20" x14ac:dyDescent="0.25">
      <c r="A351" s="2">
        <v>41006.775370370371</v>
      </c>
      <c r="B351" s="2" t="s">
        <v>45</v>
      </c>
      <c r="C351" t="s">
        <v>97</v>
      </c>
      <c r="E351" t="s">
        <v>502</v>
      </c>
      <c r="F351">
        <v>1</v>
      </c>
      <c r="H351" t="s">
        <v>34</v>
      </c>
      <c r="I351" s="1" t="s">
        <v>52</v>
      </c>
      <c r="J351" s="19">
        <v>9781408814161</v>
      </c>
      <c r="K351" s="19" t="s">
        <v>243</v>
      </c>
      <c r="L351" s="19" t="s">
        <v>244</v>
      </c>
      <c r="M351">
        <v>7.99</v>
      </c>
      <c r="N351" s="21">
        <v>6.66</v>
      </c>
      <c r="O351">
        <v>0.6</v>
      </c>
      <c r="P351">
        <v>4</v>
      </c>
      <c r="Q351" t="s">
        <v>44</v>
      </c>
      <c r="R351">
        <v>1</v>
      </c>
      <c r="S351">
        <v>4</v>
      </c>
      <c r="T351" t="s">
        <v>44</v>
      </c>
    </row>
    <row r="352" spans="1:20" x14ac:dyDescent="0.25">
      <c r="A352" s="2">
        <v>41006.790578703702</v>
      </c>
      <c r="B352" s="2" t="s">
        <v>45</v>
      </c>
      <c r="C352" t="s">
        <v>97</v>
      </c>
      <c r="E352" t="s">
        <v>503</v>
      </c>
      <c r="F352">
        <v>1</v>
      </c>
      <c r="H352" t="s">
        <v>34</v>
      </c>
      <c r="I352" s="1" t="s">
        <v>52</v>
      </c>
      <c r="J352" s="19">
        <v>9781408828458</v>
      </c>
      <c r="K352" s="19" t="s">
        <v>53</v>
      </c>
      <c r="L352" s="19" t="s">
        <v>83</v>
      </c>
      <c r="M352">
        <v>19</v>
      </c>
      <c r="N352" s="21">
        <v>15.83</v>
      </c>
      <c r="O352">
        <v>0.6</v>
      </c>
      <c r="P352">
        <v>9.5</v>
      </c>
      <c r="Q352" t="s">
        <v>44</v>
      </c>
      <c r="R352">
        <v>1</v>
      </c>
      <c r="S352">
        <v>9.5</v>
      </c>
      <c r="T352" t="s">
        <v>44</v>
      </c>
    </row>
    <row r="353" spans="1:20" x14ac:dyDescent="0.25">
      <c r="A353" s="2">
        <v>41006.819004629629</v>
      </c>
      <c r="B353" s="2" t="s">
        <v>45</v>
      </c>
      <c r="C353" t="s">
        <v>94</v>
      </c>
      <c r="E353">
        <v>7490</v>
      </c>
      <c r="F353">
        <v>1</v>
      </c>
      <c r="H353" t="s">
        <v>34</v>
      </c>
      <c r="I353" s="1" t="s">
        <v>40</v>
      </c>
      <c r="J353" s="19">
        <v>9781408806203</v>
      </c>
      <c r="K353" s="19" t="s">
        <v>299</v>
      </c>
      <c r="L353" s="19" t="s">
        <v>300</v>
      </c>
      <c r="M353">
        <v>10.4</v>
      </c>
      <c r="N353" s="21">
        <v>10.4</v>
      </c>
      <c r="O353">
        <v>0.6</v>
      </c>
      <c r="P353">
        <v>6.24</v>
      </c>
      <c r="Q353" t="s">
        <v>68</v>
      </c>
      <c r="R353">
        <v>0.60419999999999996</v>
      </c>
      <c r="S353">
        <v>3.7702079999999998</v>
      </c>
      <c r="T353" t="s">
        <v>44</v>
      </c>
    </row>
    <row r="354" spans="1:20" x14ac:dyDescent="0.25">
      <c r="A354" s="2">
        <v>41006.844930555555</v>
      </c>
      <c r="B354" s="2" t="s">
        <v>45</v>
      </c>
      <c r="C354" t="s">
        <v>97</v>
      </c>
      <c r="E354" t="s">
        <v>504</v>
      </c>
      <c r="F354">
        <v>1</v>
      </c>
      <c r="H354" t="s">
        <v>34</v>
      </c>
      <c r="I354" s="1" t="s">
        <v>52</v>
      </c>
      <c r="J354" s="19">
        <v>9781408811252</v>
      </c>
      <c r="K354" s="19" t="s">
        <v>505</v>
      </c>
      <c r="L354" s="19" t="s">
        <v>506</v>
      </c>
      <c r="M354">
        <v>7.99</v>
      </c>
      <c r="N354" s="21">
        <v>6.66</v>
      </c>
      <c r="O354">
        <v>0.6</v>
      </c>
      <c r="P354">
        <v>4</v>
      </c>
      <c r="Q354" t="s">
        <v>44</v>
      </c>
      <c r="R354">
        <v>1</v>
      </c>
      <c r="S354">
        <v>4</v>
      </c>
      <c r="T354" t="s">
        <v>44</v>
      </c>
    </row>
    <row r="355" spans="1:20" x14ac:dyDescent="0.25">
      <c r="A355" s="2">
        <v>41006.87096064815</v>
      </c>
      <c r="B355" s="2" t="s">
        <v>45</v>
      </c>
      <c r="C355" t="s">
        <v>97</v>
      </c>
      <c r="E355" t="s">
        <v>507</v>
      </c>
      <c r="F355">
        <v>1</v>
      </c>
      <c r="H355" t="s">
        <v>34</v>
      </c>
      <c r="I355" s="1" t="s">
        <v>52</v>
      </c>
      <c r="J355" s="19">
        <v>9781408828458</v>
      </c>
      <c r="K355" s="19" t="s">
        <v>53</v>
      </c>
      <c r="L355" s="19" t="s">
        <v>83</v>
      </c>
      <c r="M355">
        <v>19</v>
      </c>
      <c r="N355" s="21">
        <v>15.83</v>
      </c>
      <c r="O355">
        <v>0.6</v>
      </c>
      <c r="P355">
        <v>9.5</v>
      </c>
      <c r="Q355" t="s">
        <v>44</v>
      </c>
      <c r="R355">
        <v>1</v>
      </c>
      <c r="S355">
        <v>9.5</v>
      </c>
      <c r="T355" t="s">
        <v>44</v>
      </c>
    </row>
    <row r="356" spans="1:20" x14ac:dyDescent="0.25">
      <c r="A356" s="2">
        <v>41006.913495370369</v>
      </c>
      <c r="B356" s="2" t="s">
        <v>38</v>
      </c>
      <c r="C356" t="s">
        <v>39</v>
      </c>
      <c r="D356" t="s">
        <v>55</v>
      </c>
      <c r="E356">
        <v>3109</v>
      </c>
      <c r="F356">
        <v>1</v>
      </c>
      <c r="H356" t="s">
        <v>34</v>
      </c>
      <c r="I356" s="1" t="s">
        <v>52</v>
      </c>
      <c r="J356" s="19">
        <v>9781408831762</v>
      </c>
      <c r="K356" s="19" t="s">
        <v>383</v>
      </c>
      <c r="L356" s="19" t="s">
        <v>508</v>
      </c>
      <c r="M356">
        <v>22.72</v>
      </c>
      <c r="N356" s="21">
        <v>22.72</v>
      </c>
      <c r="O356">
        <v>0.6</v>
      </c>
      <c r="P356">
        <v>13.632</v>
      </c>
      <c r="Q356" t="s">
        <v>43</v>
      </c>
      <c r="R356">
        <v>0.629</v>
      </c>
      <c r="S356">
        <v>8.574527999999999</v>
      </c>
      <c r="T356" t="s">
        <v>44</v>
      </c>
    </row>
    <row r="357" spans="1:20" x14ac:dyDescent="0.25">
      <c r="A357" s="2">
        <v>41006.924328703702</v>
      </c>
      <c r="B357" s="2" t="s">
        <v>45</v>
      </c>
      <c r="C357" t="s">
        <v>97</v>
      </c>
      <c r="E357" t="s">
        <v>509</v>
      </c>
      <c r="F357">
        <v>1</v>
      </c>
      <c r="H357" t="s">
        <v>34</v>
      </c>
      <c r="I357" s="1" t="s">
        <v>52</v>
      </c>
      <c r="J357" s="19">
        <v>9781408803721</v>
      </c>
      <c r="K357" s="19" t="s">
        <v>90</v>
      </c>
      <c r="L357" s="19" t="s">
        <v>91</v>
      </c>
      <c r="M357">
        <v>7.99</v>
      </c>
      <c r="N357" s="21">
        <v>6.66</v>
      </c>
      <c r="O357">
        <v>0.6</v>
      </c>
      <c r="P357">
        <v>4</v>
      </c>
      <c r="Q357" t="s">
        <v>44</v>
      </c>
      <c r="R357">
        <v>1</v>
      </c>
      <c r="S357">
        <v>4</v>
      </c>
      <c r="T357" t="s">
        <v>44</v>
      </c>
    </row>
    <row r="358" spans="1:20" x14ac:dyDescent="0.25">
      <c r="A358" s="2">
        <v>41006.934247685182</v>
      </c>
      <c r="B358" s="2" t="s">
        <v>45</v>
      </c>
      <c r="C358" t="s">
        <v>219</v>
      </c>
      <c r="E358">
        <v>0</v>
      </c>
      <c r="F358">
        <v>1</v>
      </c>
      <c r="H358" t="s">
        <v>34</v>
      </c>
      <c r="I358" s="1" t="s">
        <v>40</v>
      </c>
      <c r="J358" s="19">
        <v>9781408803226</v>
      </c>
      <c r="K358" s="19" t="s">
        <v>510</v>
      </c>
      <c r="L358" s="19" t="s">
        <v>511</v>
      </c>
      <c r="M358">
        <v>12.79</v>
      </c>
      <c r="N358" s="21">
        <v>10.4</v>
      </c>
      <c r="O358">
        <v>0.6</v>
      </c>
      <c r="P358">
        <v>6.24</v>
      </c>
      <c r="Q358" t="s">
        <v>68</v>
      </c>
      <c r="R358">
        <v>0.60419999999999996</v>
      </c>
      <c r="S358">
        <v>3.7702079999999998</v>
      </c>
      <c r="T358" t="s">
        <v>44</v>
      </c>
    </row>
    <row r="359" spans="1:20" x14ac:dyDescent="0.25">
      <c r="A359" s="2">
        <v>41006.941712962966</v>
      </c>
      <c r="B359" s="2" t="s">
        <v>38</v>
      </c>
      <c r="C359" t="s">
        <v>39</v>
      </c>
      <c r="E359">
        <v>3941</v>
      </c>
      <c r="F359">
        <v>1</v>
      </c>
      <c r="H359" t="s">
        <v>34</v>
      </c>
      <c r="I359" s="1" t="s">
        <v>52</v>
      </c>
      <c r="J359" s="19">
        <v>9781408807125</v>
      </c>
      <c r="K359" s="19" t="s">
        <v>53</v>
      </c>
      <c r="L359" s="19" t="s">
        <v>54</v>
      </c>
      <c r="M359">
        <v>3.63</v>
      </c>
      <c r="N359" s="21">
        <v>3.63</v>
      </c>
      <c r="O359">
        <v>0.6</v>
      </c>
      <c r="P359">
        <v>2.1779999999999999</v>
      </c>
      <c r="Q359" t="s">
        <v>43</v>
      </c>
      <c r="R359">
        <v>0.629</v>
      </c>
      <c r="S359">
        <v>1.3699619999999999</v>
      </c>
      <c r="T359" t="s">
        <v>44</v>
      </c>
    </row>
    <row r="360" spans="1:20" x14ac:dyDescent="0.25">
      <c r="A360" s="2">
        <v>41006.995648148149</v>
      </c>
      <c r="B360" s="2" t="s">
        <v>45</v>
      </c>
      <c r="C360" t="s">
        <v>39</v>
      </c>
      <c r="E360">
        <v>2650</v>
      </c>
      <c r="F360">
        <v>1</v>
      </c>
      <c r="H360" t="s">
        <v>34</v>
      </c>
      <c r="I360" s="1" t="s">
        <v>52</v>
      </c>
      <c r="J360" s="19">
        <v>9781408808122</v>
      </c>
      <c r="K360" s="19" t="s">
        <v>512</v>
      </c>
      <c r="L360" s="19" t="s">
        <v>513</v>
      </c>
      <c r="M360">
        <v>13.63</v>
      </c>
      <c r="N360" s="21">
        <v>13.63</v>
      </c>
      <c r="O360">
        <v>0.6</v>
      </c>
      <c r="P360">
        <v>8.18</v>
      </c>
      <c r="Q360" t="s">
        <v>43</v>
      </c>
      <c r="R360">
        <v>0.629</v>
      </c>
      <c r="S360">
        <v>5.1452200000000001</v>
      </c>
      <c r="T360" t="s">
        <v>44</v>
      </c>
    </row>
    <row r="361" spans="1:20" x14ac:dyDescent="0.25">
      <c r="A361" s="2">
        <v>41007.125393518516</v>
      </c>
      <c r="B361" s="2" t="s">
        <v>45</v>
      </c>
      <c r="C361" t="s">
        <v>39</v>
      </c>
      <c r="E361">
        <v>3043</v>
      </c>
      <c r="F361">
        <v>1</v>
      </c>
      <c r="H361" t="s">
        <v>34</v>
      </c>
      <c r="I361" s="1" t="s">
        <v>40</v>
      </c>
      <c r="J361" s="19">
        <v>9781408824559</v>
      </c>
      <c r="K361" s="19" t="s">
        <v>277</v>
      </c>
      <c r="L361" s="19" t="s">
        <v>278</v>
      </c>
      <c r="M361">
        <v>22.72</v>
      </c>
      <c r="N361" s="21">
        <v>22.72</v>
      </c>
      <c r="O361">
        <v>0.6</v>
      </c>
      <c r="P361">
        <v>13.63</v>
      </c>
      <c r="Q361" t="s">
        <v>43</v>
      </c>
      <c r="R361">
        <v>0.629</v>
      </c>
      <c r="S361">
        <v>8.5732700000000008</v>
      </c>
      <c r="T361" t="s">
        <v>44</v>
      </c>
    </row>
    <row r="362" spans="1:20" x14ac:dyDescent="0.25">
      <c r="A362" s="2">
        <v>41007.135057870371</v>
      </c>
      <c r="B362" s="2" t="s">
        <v>45</v>
      </c>
      <c r="C362" t="s">
        <v>39</v>
      </c>
      <c r="E362">
        <v>3072</v>
      </c>
      <c r="F362">
        <v>1</v>
      </c>
      <c r="H362" t="s">
        <v>34</v>
      </c>
      <c r="I362" s="1" t="s">
        <v>52</v>
      </c>
      <c r="J362" s="19">
        <v>9781408828427</v>
      </c>
      <c r="K362" s="19" t="s">
        <v>381</v>
      </c>
      <c r="L362" s="19" t="s">
        <v>382</v>
      </c>
      <c r="M362">
        <v>17.27</v>
      </c>
      <c r="N362" s="21">
        <v>17.27</v>
      </c>
      <c r="O362">
        <v>0.6</v>
      </c>
      <c r="P362">
        <v>10.36</v>
      </c>
      <c r="Q362" t="s">
        <v>43</v>
      </c>
      <c r="R362">
        <v>0.629</v>
      </c>
      <c r="S362">
        <v>6.5164399999999993</v>
      </c>
      <c r="T362" t="s">
        <v>44</v>
      </c>
    </row>
    <row r="363" spans="1:20" x14ac:dyDescent="0.25">
      <c r="A363" s="2">
        <v>41007.140185185184</v>
      </c>
      <c r="B363" s="2" t="s">
        <v>45</v>
      </c>
      <c r="C363" t="s">
        <v>39</v>
      </c>
      <c r="E363">
        <v>2615</v>
      </c>
      <c r="F363">
        <v>1</v>
      </c>
      <c r="H363" t="s">
        <v>34</v>
      </c>
      <c r="I363" s="1" t="s">
        <v>40</v>
      </c>
      <c r="J363" s="19">
        <v>9780747588153</v>
      </c>
      <c r="K363" s="19" t="s">
        <v>159</v>
      </c>
      <c r="L363" s="19" t="s">
        <v>161</v>
      </c>
      <c r="M363">
        <v>13.63</v>
      </c>
      <c r="N363" s="21">
        <v>13.63</v>
      </c>
      <c r="O363">
        <v>0.6</v>
      </c>
      <c r="P363">
        <v>8.18</v>
      </c>
      <c r="Q363" t="s">
        <v>43</v>
      </c>
      <c r="R363">
        <v>0.629</v>
      </c>
      <c r="S363">
        <v>5.1452200000000001</v>
      </c>
      <c r="T363" t="s">
        <v>44</v>
      </c>
    </row>
    <row r="364" spans="1:20" x14ac:dyDescent="0.25">
      <c r="A364" s="2">
        <v>41007.147407407407</v>
      </c>
      <c r="B364" s="2" t="s">
        <v>45</v>
      </c>
      <c r="C364" t="s">
        <v>39</v>
      </c>
      <c r="D364" t="s">
        <v>58</v>
      </c>
      <c r="E364">
        <v>2350</v>
      </c>
      <c r="F364">
        <v>1</v>
      </c>
      <c r="H364" t="s">
        <v>34</v>
      </c>
      <c r="I364" s="1" t="s">
        <v>52</v>
      </c>
      <c r="J364" s="19">
        <v>9781408816868</v>
      </c>
      <c r="K364" s="19" t="s">
        <v>353</v>
      </c>
      <c r="L364" s="19" t="s">
        <v>354</v>
      </c>
      <c r="M364">
        <v>22.72</v>
      </c>
      <c r="N364" s="21">
        <v>22.72</v>
      </c>
      <c r="O364">
        <v>0.6</v>
      </c>
      <c r="P364">
        <v>13.63</v>
      </c>
      <c r="Q364" t="s">
        <v>43</v>
      </c>
      <c r="R364">
        <v>0.629</v>
      </c>
      <c r="S364">
        <v>8.5732700000000008</v>
      </c>
      <c r="T364" t="s">
        <v>44</v>
      </c>
    </row>
    <row r="365" spans="1:20" x14ac:dyDescent="0.25">
      <c r="A365" s="2">
        <v>41007.154861111114</v>
      </c>
      <c r="B365" s="2" t="s">
        <v>38</v>
      </c>
      <c r="C365" t="s">
        <v>46</v>
      </c>
      <c r="E365">
        <v>610</v>
      </c>
      <c r="F365">
        <v>1</v>
      </c>
      <c r="H365" t="s">
        <v>34</v>
      </c>
      <c r="I365" s="1" t="s">
        <v>52</v>
      </c>
      <c r="J365" s="19">
        <v>9781408818909</v>
      </c>
      <c r="K365" s="19" t="s">
        <v>78</v>
      </c>
      <c r="L365" s="19" t="s">
        <v>79</v>
      </c>
      <c r="M365">
        <v>16.510000000000002</v>
      </c>
      <c r="N365" s="21">
        <v>16.510000000000002</v>
      </c>
      <c r="O365">
        <v>0.6</v>
      </c>
      <c r="P365">
        <v>9.9060000000000006</v>
      </c>
      <c r="Q365" t="s">
        <v>50</v>
      </c>
      <c r="R365">
        <v>0.49390000000000001</v>
      </c>
      <c r="S365">
        <v>4.8925734000000007</v>
      </c>
      <c r="T365" t="s">
        <v>44</v>
      </c>
    </row>
    <row r="366" spans="1:20" x14ac:dyDescent="0.25">
      <c r="A366" s="2">
        <v>41007.19158564815</v>
      </c>
      <c r="B366" s="2" t="s">
        <v>45</v>
      </c>
      <c r="C366" t="s">
        <v>71</v>
      </c>
      <c r="D366" t="s">
        <v>72</v>
      </c>
      <c r="E366" t="s">
        <v>514</v>
      </c>
      <c r="F366">
        <v>1</v>
      </c>
      <c r="H366" t="s">
        <v>34</v>
      </c>
      <c r="I366" s="1" t="s">
        <v>40</v>
      </c>
      <c r="J366" s="19">
        <v>9781408814833</v>
      </c>
      <c r="K366" s="19" t="s">
        <v>515</v>
      </c>
      <c r="L366" s="19" t="s">
        <v>516</v>
      </c>
      <c r="M366">
        <v>11.98</v>
      </c>
      <c r="N366" s="21">
        <v>11.98</v>
      </c>
      <c r="O366">
        <v>0.6</v>
      </c>
      <c r="P366">
        <v>7.19</v>
      </c>
      <c r="Q366" t="s">
        <v>76</v>
      </c>
      <c r="R366">
        <v>0.61129999999999995</v>
      </c>
      <c r="S366">
        <v>4.3952470000000003</v>
      </c>
      <c r="T366" t="s">
        <v>44</v>
      </c>
    </row>
    <row r="367" spans="1:20" x14ac:dyDescent="0.25">
      <c r="A367" s="2">
        <v>41007.236921296295</v>
      </c>
      <c r="B367" s="2" t="s">
        <v>45</v>
      </c>
      <c r="C367" t="s">
        <v>39</v>
      </c>
      <c r="D367" t="s">
        <v>112</v>
      </c>
      <c r="E367">
        <v>3094</v>
      </c>
      <c r="F367">
        <v>1</v>
      </c>
      <c r="H367" t="s">
        <v>34</v>
      </c>
      <c r="I367" s="1" t="s">
        <v>40</v>
      </c>
      <c r="J367" s="19">
        <v>9781408803738</v>
      </c>
      <c r="K367" s="19" t="s">
        <v>90</v>
      </c>
      <c r="L367" s="19" t="s">
        <v>139</v>
      </c>
      <c r="M367">
        <v>13.63</v>
      </c>
      <c r="N367" s="21">
        <v>13.63</v>
      </c>
      <c r="O367">
        <v>0.6</v>
      </c>
      <c r="P367">
        <v>8.18</v>
      </c>
      <c r="Q367" t="s">
        <v>43</v>
      </c>
      <c r="R367">
        <v>0.629</v>
      </c>
      <c r="S367">
        <v>5.1452200000000001</v>
      </c>
      <c r="T367" t="s">
        <v>44</v>
      </c>
    </row>
    <row r="368" spans="1:20" x14ac:dyDescent="0.25">
      <c r="A368" s="2">
        <v>41007.273946759262</v>
      </c>
      <c r="B368" s="2" t="s">
        <v>45</v>
      </c>
      <c r="C368" t="s">
        <v>97</v>
      </c>
      <c r="E368" t="s">
        <v>517</v>
      </c>
      <c r="F368">
        <v>1</v>
      </c>
      <c r="H368" t="s">
        <v>34</v>
      </c>
      <c r="I368" s="1" t="s">
        <v>52</v>
      </c>
      <c r="J368" s="19">
        <v>9781408821404</v>
      </c>
      <c r="K368" s="19" t="s">
        <v>59</v>
      </c>
      <c r="L368" s="19" t="s">
        <v>60</v>
      </c>
      <c r="M368">
        <v>16.989999999999998</v>
      </c>
      <c r="N368" s="21">
        <v>14.16</v>
      </c>
      <c r="O368">
        <v>0.6</v>
      </c>
      <c r="P368">
        <v>8.5</v>
      </c>
      <c r="Q368" t="s">
        <v>44</v>
      </c>
      <c r="R368">
        <v>1</v>
      </c>
      <c r="S368">
        <v>8.5</v>
      </c>
      <c r="T368" t="s">
        <v>44</v>
      </c>
    </row>
    <row r="369" spans="1:20" x14ac:dyDescent="0.25">
      <c r="A369" s="2">
        <v>41007.279953703706</v>
      </c>
      <c r="B369" s="2" t="s">
        <v>45</v>
      </c>
      <c r="C369" t="s">
        <v>39</v>
      </c>
      <c r="E369">
        <v>4034</v>
      </c>
      <c r="F369">
        <v>1</v>
      </c>
      <c r="H369" t="s">
        <v>34</v>
      </c>
      <c r="I369" s="1" t="s">
        <v>99</v>
      </c>
      <c r="J369" s="19">
        <v>9781408808788</v>
      </c>
      <c r="K369" s="19" t="s">
        <v>100</v>
      </c>
      <c r="L369" s="19" t="s">
        <v>101</v>
      </c>
      <c r="M369">
        <v>12.72</v>
      </c>
      <c r="N369" s="21">
        <v>12.72</v>
      </c>
      <c r="O369">
        <v>0.6</v>
      </c>
      <c r="P369">
        <v>7.63</v>
      </c>
      <c r="Q369" t="s">
        <v>43</v>
      </c>
      <c r="R369">
        <v>0.629</v>
      </c>
      <c r="S369">
        <v>4.7992699999999999</v>
      </c>
      <c r="T369" t="s">
        <v>44</v>
      </c>
    </row>
    <row r="370" spans="1:20" x14ac:dyDescent="0.25">
      <c r="A370" s="2">
        <v>41007.283252314817</v>
      </c>
      <c r="B370" s="2" t="s">
        <v>45</v>
      </c>
      <c r="C370" t="s">
        <v>94</v>
      </c>
      <c r="E370">
        <v>4000</v>
      </c>
      <c r="F370">
        <v>1</v>
      </c>
      <c r="H370" t="s">
        <v>34</v>
      </c>
      <c r="I370" s="1" t="s">
        <v>52</v>
      </c>
      <c r="J370" s="19">
        <v>9781408832073</v>
      </c>
      <c r="K370" s="19" t="s">
        <v>66</v>
      </c>
      <c r="L370" s="19" t="s">
        <v>67</v>
      </c>
      <c r="M370">
        <v>8.99</v>
      </c>
      <c r="N370" s="21">
        <v>8.99</v>
      </c>
      <c r="O370">
        <v>0.6</v>
      </c>
      <c r="P370">
        <v>5.39</v>
      </c>
      <c r="Q370" t="s">
        <v>68</v>
      </c>
      <c r="R370">
        <v>0.60419999999999996</v>
      </c>
      <c r="S370">
        <v>3.2566379999999997</v>
      </c>
      <c r="T370" t="s">
        <v>44</v>
      </c>
    </row>
    <row r="371" spans="1:20" x14ac:dyDescent="0.25">
      <c r="A371" s="2">
        <v>41007.311550925922</v>
      </c>
      <c r="B371" s="2" t="s">
        <v>45</v>
      </c>
      <c r="C371" t="s">
        <v>39</v>
      </c>
      <c r="D371" t="s">
        <v>87</v>
      </c>
      <c r="E371">
        <v>6025</v>
      </c>
      <c r="F371">
        <v>1</v>
      </c>
      <c r="H371" t="s">
        <v>34</v>
      </c>
      <c r="I371" s="1" t="s">
        <v>47</v>
      </c>
      <c r="J371" s="19">
        <v>9781408828120</v>
      </c>
      <c r="K371" s="19" t="s">
        <v>518</v>
      </c>
      <c r="L371" s="19" t="s">
        <v>519</v>
      </c>
      <c r="M371">
        <v>13.63</v>
      </c>
      <c r="N371" s="21">
        <v>13.63</v>
      </c>
      <c r="O371">
        <v>0.6</v>
      </c>
      <c r="P371">
        <v>8.18</v>
      </c>
      <c r="Q371" t="s">
        <v>43</v>
      </c>
      <c r="R371">
        <v>0.629</v>
      </c>
      <c r="S371">
        <v>5.1452200000000001</v>
      </c>
      <c r="T371" t="s">
        <v>44</v>
      </c>
    </row>
    <row r="372" spans="1:20" x14ac:dyDescent="0.25">
      <c r="A372" s="2">
        <v>41007.338564814818</v>
      </c>
      <c r="B372" s="2" t="s">
        <v>38</v>
      </c>
      <c r="C372" t="s">
        <v>39</v>
      </c>
      <c r="E372">
        <v>4870</v>
      </c>
      <c r="F372">
        <v>1</v>
      </c>
      <c r="H372" t="s">
        <v>34</v>
      </c>
      <c r="I372" s="1" t="s">
        <v>47</v>
      </c>
      <c r="J372" s="19">
        <v>9781408830055</v>
      </c>
      <c r="K372" s="19" t="s">
        <v>397</v>
      </c>
      <c r="L372" s="19" t="s">
        <v>398</v>
      </c>
      <c r="M372">
        <v>13.63</v>
      </c>
      <c r="N372" s="21">
        <v>13.63</v>
      </c>
      <c r="O372">
        <v>0.6</v>
      </c>
      <c r="P372">
        <v>8.1780000000000008</v>
      </c>
      <c r="Q372" t="s">
        <v>43</v>
      </c>
      <c r="R372">
        <v>0.629</v>
      </c>
      <c r="S372">
        <v>5.1439620000000001</v>
      </c>
      <c r="T372" t="s">
        <v>44</v>
      </c>
    </row>
    <row r="373" spans="1:20" x14ac:dyDescent="0.25">
      <c r="A373" s="2">
        <v>41007.349976851852</v>
      </c>
      <c r="B373" s="2" t="s">
        <v>45</v>
      </c>
      <c r="C373" t="s">
        <v>39</v>
      </c>
      <c r="E373">
        <v>2125</v>
      </c>
      <c r="F373">
        <v>1</v>
      </c>
      <c r="H373" t="s">
        <v>34</v>
      </c>
      <c r="I373" s="1" t="s">
        <v>40</v>
      </c>
      <c r="J373" s="19">
        <v>9780747588153</v>
      </c>
      <c r="K373" s="19" t="s">
        <v>159</v>
      </c>
      <c r="L373" s="19" t="s">
        <v>161</v>
      </c>
      <c r="M373">
        <v>13.63</v>
      </c>
      <c r="N373" s="21">
        <v>13.63</v>
      </c>
      <c r="O373">
        <v>0.6</v>
      </c>
      <c r="P373">
        <v>8.18</v>
      </c>
      <c r="Q373" t="s">
        <v>43</v>
      </c>
      <c r="R373">
        <v>0.629</v>
      </c>
      <c r="S373">
        <v>5.1452200000000001</v>
      </c>
      <c r="T373" t="s">
        <v>44</v>
      </c>
    </row>
    <row r="374" spans="1:20" x14ac:dyDescent="0.25">
      <c r="A374" s="2">
        <v>41007.360300925924</v>
      </c>
      <c r="B374" s="2" t="s">
        <v>38</v>
      </c>
      <c r="C374" t="s">
        <v>39</v>
      </c>
      <c r="D374" t="s">
        <v>87</v>
      </c>
      <c r="E374">
        <v>6076</v>
      </c>
      <c r="F374">
        <v>1</v>
      </c>
      <c r="H374" t="s">
        <v>34</v>
      </c>
      <c r="I374" s="1" t="s">
        <v>47</v>
      </c>
      <c r="J374" s="19">
        <v>9781408808665</v>
      </c>
      <c r="K374" s="19" t="s">
        <v>48</v>
      </c>
      <c r="L374" s="19" t="s">
        <v>49</v>
      </c>
      <c r="M374">
        <v>13.63</v>
      </c>
      <c r="N374" s="21">
        <v>13.63</v>
      </c>
      <c r="O374">
        <v>0.6</v>
      </c>
      <c r="P374">
        <v>8.1780000000000008</v>
      </c>
      <c r="Q374" t="s">
        <v>43</v>
      </c>
      <c r="R374">
        <v>0.629</v>
      </c>
      <c r="S374">
        <v>5.1439620000000001</v>
      </c>
      <c r="T374" t="s">
        <v>44</v>
      </c>
    </row>
    <row r="375" spans="1:20" x14ac:dyDescent="0.25">
      <c r="A375" s="2">
        <v>41007.395254629628</v>
      </c>
      <c r="B375" s="2" t="s">
        <v>45</v>
      </c>
      <c r="C375" t="s">
        <v>97</v>
      </c>
      <c r="E375" t="s">
        <v>520</v>
      </c>
      <c r="F375">
        <v>1</v>
      </c>
      <c r="H375" t="s">
        <v>34</v>
      </c>
      <c r="I375" s="1" t="s">
        <v>40</v>
      </c>
      <c r="J375" s="19">
        <v>9781408810675</v>
      </c>
      <c r="K375" s="19" t="s">
        <v>521</v>
      </c>
      <c r="L375" s="19" t="s">
        <v>522</v>
      </c>
      <c r="M375">
        <v>5.99</v>
      </c>
      <c r="N375" s="21">
        <v>4.99</v>
      </c>
      <c r="O375">
        <v>0.6</v>
      </c>
      <c r="P375">
        <v>2.99</v>
      </c>
      <c r="Q375" t="s">
        <v>44</v>
      </c>
      <c r="R375">
        <v>1</v>
      </c>
      <c r="S375">
        <v>2.99</v>
      </c>
      <c r="T375" t="s">
        <v>44</v>
      </c>
    </row>
    <row r="376" spans="1:20" x14ac:dyDescent="0.25">
      <c r="A376" s="2">
        <v>41007.400671296295</v>
      </c>
      <c r="B376" s="2" t="s">
        <v>45</v>
      </c>
      <c r="C376" t="s">
        <v>97</v>
      </c>
      <c r="E376" t="s">
        <v>523</v>
      </c>
      <c r="F376">
        <v>1</v>
      </c>
      <c r="H376" t="s">
        <v>34</v>
      </c>
      <c r="I376" s="1" t="s">
        <v>40</v>
      </c>
      <c r="J376" s="19">
        <v>9781408821527</v>
      </c>
      <c r="K376" s="19" t="s">
        <v>524</v>
      </c>
      <c r="L376" s="19" t="s">
        <v>525</v>
      </c>
      <c r="M376">
        <v>7.99</v>
      </c>
      <c r="N376" s="21">
        <v>6.66</v>
      </c>
      <c r="O376">
        <v>0.6</v>
      </c>
      <c r="P376">
        <v>4</v>
      </c>
      <c r="Q376" t="s">
        <v>44</v>
      </c>
      <c r="R376">
        <v>1</v>
      </c>
      <c r="S376">
        <v>4</v>
      </c>
      <c r="T376" t="s">
        <v>44</v>
      </c>
    </row>
    <row r="377" spans="1:20" x14ac:dyDescent="0.25">
      <c r="A377" s="2">
        <v>41007.436354166668</v>
      </c>
      <c r="B377" s="2" t="s">
        <v>38</v>
      </c>
      <c r="C377" t="s">
        <v>39</v>
      </c>
      <c r="D377" t="s">
        <v>89</v>
      </c>
      <c r="E377">
        <v>2489</v>
      </c>
      <c r="F377">
        <v>1</v>
      </c>
      <c r="H377" t="s">
        <v>34</v>
      </c>
      <c r="I377" s="1" t="s">
        <v>52</v>
      </c>
      <c r="J377" s="19">
        <v>9781408826201</v>
      </c>
      <c r="K377" s="19" t="s">
        <v>526</v>
      </c>
      <c r="L377" s="19" t="s">
        <v>527</v>
      </c>
      <c r="M377">
        <v>14.99</v>
      </c>
      <c r="N377" s="21">
        <v>14.99</v>
      </c>
      <c r="O377">
        <v>0.6</v>
      </c>
      <c r="P377">
        <v>8.9939999999999998</v>
      </c>
      <c r="Q377" t="s">
        <v>43</v>
      </c>
      <c r="R377">
        <v>0.629</v>
      </c>
      <c r="S377">
        <v>5.6572259999999996</v>
      </c>
      <c r="T377" t="s">
        <v>44</v>
      </c>
    </row>
    <row r="378" spans="1:20" x14ac:dyDescent="0.25">
      <c r="A378" s="2">
        <v>41007.440601851849</v>
      </c>
      <c r="B378" s="2" t="s">
        <v>45</v>
      </c>
      <c r="C378" t="s">
        <v>39</v>
      </c>
      <c r="D378" t="s">
        <v>58</v>
      </c>
      <c r="E378">
        <v>2528</v>
      </c>
      <c r="F378">
        <v>1</v>
      </c>
      <c r="H378" t="s">
        <v>34</v>
      </c>
      <c r="I378" s="1" t="s">
        <v>40</v>
      </c>
      <c r="J378" s="19">
        <v>9781408818794</v>
      </c>
      <c r="K378" s="19" t="s">
        <v>110</v>
      </c>
      <c r="L378" s="19" t="s">
        <v>111</v>
      </c>
      <c r="M378">
        <v>20.9</v>
      </c>
      <c r="N378" s="21">
        <v>20.9</v>
      </c>
      <c r="O378">
        <v>0.6</v>
      </c>
      <c r="P378">
        <v>12.54</v>
      </c>
      <c r="Q378" t="s">
        <v>43</v>
      </c>
      <c r="R378">
        <v>0.629</v>
      </c>
      <c r="S378">
        <v>7.8876599999999994</v>
      </c>
      <c r="T378" t="s">
        <v>44</v>
      </c>
    </row>
    <row r="379" spans="1:20" x14ac:dyDescent="0.25">
      <c r="A379" s="2">
        <v>41007.480949074074</v>
      </c>
      <c r="B379" s="2" t="s">
        <v>45</v>
      </c>
      <c r="C379" t="s">
        <v>97</v>
      </c>
      <c r="E379" t="s">
        <v>528</v>
      </c>
      <c r="F379">
        <v>1</v>
      </c>
      <c r="H379" t="s">
        <v>34</v>
      </c>
      <c r="I379" s="1" t="s">
        <v>52</v>
      </c>
      <c r="J379" s="19">
        <v>9781408817681</v>
      </c>
      <c r="K379" s="19" t="s">
        <v>265</v>
      </c>
      <c r="L379" s="19" t="s">
        <v>266</v>
      </c>
      <c r="M379">
        <v>15</v>
      </c>
      <c r="N379" s="21">
        <v>12.5</v>
      </c>
      <c r="O379">
        <v>0.6</v>
      </c>
      <c r="P379">
        <v>7.5</v>
      </c>
      <c r="Q379" t="s">
        <v>44</v>
      </c>
      <c r="R379">
        <v>1</v>
      </c>
      <c r="S379">
        <v>7.5</v>
      </c>
      <c r="T379" t="s">
        <v>44</v>
      </c>
    </row>
    <row r="380" spans="1:20" x14ac:dyDescent="0.25">
      <c r="A380" s="2">
        <v>41007.490289351852</v>
      </c>
      <c r="B380" s="2" t="s">
        <v>45</v>
      </c>
      <c r="C380" t="s">
        <v>71</v>
      </c>
      <c r="D380" t="s">
        <v>72</v>
      </c>
      <c r="E380" t="s">
        <v>529</v>
      </c>
      <c r="F380">
        <v>1</v>
      </c>
      <c r="H380" t="s">
        <v>34</v>
      </c>
      <c r="I380" s="1" t="s">
        <v>52</v>
      </c>
      <c r="J380" s="19">
        <v>9781408824368</v>
      </c>
      <c r="K380" s="19" t="s">
        <v>174</v>
      </c>
      <c r="L380" s="19" t="s">
        <v>175</v>
      </c>
      <c r="M380">
        <v>17.309999999999999</v>
      </c>
      <c r="N380" s="21">
        <v>17.309999999999999</v>
      </c>
      <c r="O380">
        <v>0.6</v>
      </c>
      <c r="P380">
        <v>10.39</v>
      </c>
      <c r="Q380" t="s">
        <v>76</v>
      </c>
      <c r="R380">
        <v>0.61129999999999995</v>
      </c>
      <c r="S380">
        <v>6.351407</v>
      </c>
      <c r="T380" t="s">
        <v>44</v>
      </c>
    </row>
    <row r="381" spans="1:20" x14ac:dyDescent="0.25">
      <c r="A381" s="2">
        <v>41007.492928240739</v>
      </c>
      <c r="B381" s="2" t="s">
        <v>45</v>
      </c>
      <c r="C381" t="s">
        <v>71</v>
      </c>
      <c r="D381" t="s">
        <v>72</v>
      </c>
      <c r="E381" t="s">
        <v>530</v>
      </c>
      <c r="F381">
        <v>1</v>
      </c>
      <c r="H381" t="s">
        <v>34</v>
      </c>
      <c r="I381" s="1" t="s">
        <v>52</v>
      </c>
      <c r="J381" s="19">
        <v>9781408824368</v>
      </c>
      <c r="K381" s="19" t="s">
        <v>174</v>
      </c>
      <c r="L381" s="19" t="s">
        <v>175</v>
      </c>
      <c r="M381">
        <v>17.309999999999999</v>
      </c>
      <c r="N381" s="21">
        <v>17.309999999999999</v>
      </c>
      <c r="O381">
        <v>0.6</v>
      </c>
      <c r="P381">
        <v>10.39</v>
      </c>
      <c r="Q381" t="s">
        <v>76</v>
      </c>
      <c r="R381">
        <v>0.61129999999999995</v>
      </c>
      <c r="S381">
        <v>6.351407</v>
      </c>
      <c r="T381" t="s">
        <v>44</v>
      </c>
    </row>
    <row r="382" spans="1:20" x14ac:dyDescent="0.25">
      <c r="A382" s="2">
        <v>41007.504421296297</v>
      </c>
      <c r="B382" s="2" t="s">
        <v>38</v>
      </c>
      <c r="C382" t="s">
        <v>39</v>
      </c>
      <c r="D382" t="s">
        <v>55</v>
      </c>
      <c r="E382">
        <v>3145</v>
      </c>
      <c r="F382">
        <v>1</v>
      </c>
      <c r="H382" t="s">
        <v>34</v>
      </c>
      <c r="I382" s="1" t="s">
        <v>40</v>
      </c>
      <c r="J382" s="19">
        <v>9781408808627</v>
      </c>
      <c r="K382" s="19" t="s">
        <v>531</v>
      </c>
      <c r="L382" s="19" t="s">
        <v>532</v>
      </c>
      <c r="M382">
        <v>13.63</v>
      </c>
      <c r="N382" s="21">
        <v>13.63</v>
      </c>
      <c r="O382">
        <v>0.6</v>
      </c>
      <c r="P382">
        <v>8.1780000000000008</v>
      </c>
      <c r="Q382" t="s">
        <v>43</v>
      </c>
      <c r="R382">
        <v>0.629</v>
      </c>
      <c r="S382">
        <v>5.1439620000000001</v>
      </c>
      <c r="T382" t="s">
        <v>44</v>
      </c>
    </row>
    <row r="383" spans="1:20" x14ac:dyDescent="0.25">
      <c r="A383" s="2">
        <v>41007.512638888889</v>
      </c>
      <c r="B383" s="2" t="s">
        <v>45</v>
      </c>
      <c r="C383" t="s">
        <v>71</v>
      </c>
      <c r="D383" t="s">
        <v>72</v>
      </c>
      <c r="E383" t="s">
        <v>533</v>
      </c>
      <c r="F383">
        <v>1</v>
      </c>
      <c r="H383" t="s">
        <v>34</v>
      </c>
      <c r="I383" s="1" t="s">
        <v>52</v>
      </c>
      <c r="J383" s="19">
        <v>9781408824368</v>
      </c>
      <c r="K383" s="19" t="s">
        <v>174</v>
      </c>
      <c r="L383" s="19" t="s">
        <v>175</v>
      </c>
      <c r="M383">
        <v>17.309999999999999</v>
      </c>
      <c r="N383" s="21">
        <v>17.309999999999999</v>
      </c>
      <c r="O383">
        <v>0.6</v>
      </c>
      <c r="P383">
        <v>10.39</v>
      </c>
      <c r="Q383" t="s">
        <v>76</v>
      </c>
      <c r="R383">
        <v>0.61129999999999995</v>
      </c>
      <c r="S383">
        <v>6.351407</v>
      </c>
      <c r="T383" t="s">
        <v>44</v>
      </c>
    </row>
    <row r="384" spans="1:20" x14ac:dyDescent="0.25">
      <c r="A384" s="2">
        <v>41007.518703703703</v>
      </c>
      <c r="B384" s="2" t="s">
        <v>45</v>
      </c>
      <c r="C384" t="s">
        <v>97</v>
      </c>
      <c r="E384" t="s">
        <v>534</v>
      </c>
      <c r="F384">
        <v>1</v>
      </c>
      <c r="H384" t="s">
        <v>34</v>
      </c>
      <c r="I384" s="1" t="s">
        <v>52</v>
      </c>
      <c r="J384" s="19">
        <v>9781408821404</v>
      </c>
      <c r="K384" s="19" t="s">
        <v>59</v>
      </c>
      <c r="L384" s="19" t="s">
        <v>60</v>
      </c>
      <c r="M384">
        <v>16.989999999999998</v>
      </c>
      <c r="N384" s="21">
        <v>14.16</v>
      </c>
      <c r="O384">
        <v>0.6</v>
      </c>
      <c r="P384">
        <v>8.5</v>
      </c>
      <c r="Q384" t="s">
        <v>44</v>
      </c>
      <c r="R384">
        <v>1</v>
      </c>
      <c r="S384">
        <v>8.5</v>
      </c>
      <c r="T384" t="s">
        <v>44</v>
      </c>
    </row>
    <row r="385" spans="1:20" x14ac:dyDescent="0.25">
      <c r="A385" s="2">
        <v>41007.547199074077</v>
      </c>
      <c r="B385" s="2" t="s">
        <v>45</v>
      </c>
      <c r="C385" t="s">
        <v>97</v>
      </c>
      <c r="E385" t="s">
        <v>535</v>
      </c>
      <c r="F385">
        <v>1</v>
      </c>
      <c r="H385" t="s">
        <v>34</v>
      </c>
      <c r="I385" s="1" t="s">
        <v>52</v>
      </c>
      <c r="J385" s="19">
        <v>9781408821404</v>
      </c>
      <c r="K385" s="19" t="s">
        <v>59</v>
      </c>
      <c r="L385" s="19" t="s">
        <v>60</v>
      </c>
      <c r="M385">
        <v>16.989999999999998</v>
      </c>
      <c r="N385" s="21">
        <v>14.16</v>
      </c>
      <c r="O385">
        <v>0.6</v>
      </c>
      <c r="P385">
        <v>8.5</v>
      </c>
      <c r="Q385" t="s">
        <v>44</v>
      </c>
      <c r="R385">
        <v>1</v>
      </c>
      <c r="S385">
        <v>8.5</v>
      </c>
      <c r="T385" t="s">
        <v>44</v>
      </c>
    </row>
    <row r="386" spans="1:20" x14ac:dyDescent="0.25">
      <c r="A386" s="2">
        <v>41007.57271990741</v>
      </c>
      <c r="B386" s="2" t="s">
        <v>45</v>
      </c>
      <c r="C386" t="s">
        <v>71</v>
      </c>
      <c r="D386" t="s">
        <v>72</v>
      </c>
      <c r="E386" t="s">
        <v>536</v>
      </c>
      <c r="F386">
        <v>1</v>
      </c>
      <c r="H386" t="s">
        <v>34</v>
      </c>
      <c r="I386" s="1" t="s">
        <v>52</v>
      </c>
      <c r="J386" s="19">
        <v>9781408824368</v>
      </c>
      <c r="K386" s="19" t="s">
        <v>174</v>
      </c>
      <c r="L386" s="19" t="s">
        <v>175</v>
      </c>
      <c r="M386">
        <v>17.309999999999999</v>
      </c>
      <c r="N386" s="21">
        <v>17.309999999999999</v>
      </c>
      <c r="O386">
        <v>0.6</v>
      </c>
      <c r="P386">
        <v>10.39</v>
      </c>
      <c r="Q386" t="s">
        <v>76</v>
      </c>
      <c r="R386">
        <v>0.61129999999999995</v>
      </c>
      <c r="S386">
        <v>6.351407</v>
      </c>
      <c r="T386" t="s">
        <v>44</v>
      </c>
    </row>
    <row r="387" spans="1:20" x14ac:dyDescent="0.25">
      <c r="A387" s="2">
        <v>41007.574293981481</v>
      </c>
      <c r="B387" s="2" t="s">
        <v>45</v>
      </c>
      <c r="C387" t="s">
        <v>39</v>
      </c>
      <c r="E387">
        <v>3187</v>
      </c>
      <c r="F387">
        <v>1</v>
      </c>
      <c r="H387" t="s">
        <v>34</v>
      </c>
      <c r="I387" s="1" t="s">
        <v>52</v>
      </c>
      <c r="J387" s="19">
        <v>9781408821404</v>
      </c>
      <c r="K387" s="19" t="s">
        <v>59</v>
      </c>
      <c r="L387" s="19" t="s">
        <v>60</v>
      </c>
      <c r="M387">
        <v>22.72</v>
      </c>
      <c r="N387" s="21">
        <v>22.72</v>
      </c>
      <c r="O387">
        <v>0.6</v>
      </c>
      <c r="P387">
        <v>13.63</v>
      </c>
      <c r="Q387" t="s">
        <v>43</v>
      </c>
      <c r="R387">
        <v>0.629</v>
      </c>
      <c r="S387">
        <v>8.5732700000000008</v>
      </c>
      <c r="T387" t="s">
        <v>44</v>
      </c>
    </row>
    <row r="388" spans="1:20" x14ac:dyDescent="0.25">
      <c r="A388" s="2">
        <v>41007.591736111113</v>
      </c>
      <c r="B388" s="2" t="s">
        <v>45</v>
      </c>
      <c r="C388" t="s">
        <v>71</v>
      </c>
      <c r="D388" t="s">
        <v>72</v>
      </c>
      <c r="E388" t="s">
        <v>537</v>
      </c>
      <c r="F388">
        <v>1</v>
      </c>
      <c r="H388" t="s">
        <v>34</v>
      </c>
      <c r="I388" s="1" t="s">
        <v>52</v>
      </c>
      <c r="J388" s="19">
        <v>9781408824368</v>
      </c>
      <c r="K388" s="19" t="s">
        <v>174</v>
      </c>
      <c r="L388" s="19" t="s">
        <v>175</v>
      </c>
      <c r="M388">
        <v>17.309999999999999</v>
      </c>
      <c r="N388" s="21">
        <v>17.309999999999999</v>
      </c>
      <c r="O388">
        <v>0.6</v>
      </c>
      <c r="P388">
        <v>10.39</v>
      </c>
      <c r="Q388" t="s">
        <v>76</v>
      </c>
      <c r="R388">
        <v>0.61129999999999995</v>
      </c>
      <c r="S388">
        <v>6.351407</v>
      </c>
      <c r="T388" t="s">
        <v>44</v>
      </c>
    </row>
    <row r="389" spans="1:20" x14ac:dyDescent="0.25">
      <c r="A389" s="2">
        <v>41007.596828703703</v>
      </c>
      <c r="B389" s="2" t="s">
        <v>45</v>
      </c>
      <c r="C389" t="s">
        <v>97</v>
      </c>
      <c r="E389" t="s">
        <v>538</v>
      </c>
      <c r="F389">
        <v>1</v>
      </c>
      <c r="H389" t="s">
        <v>34</v>
      </c>
      <c r="I389" s="1" t="s">
        <v>40</v>
      </c>
      <c r="J389" s="19">
        <v>9781408810644</v>
      </c>
      <c r="K389" s="19" t="s">
        <v>95</v>
      </c>
      <c r="L389" s="19" t="s">
        <v>96</v>
      </c>
      <c r="M389">
        <v>7.99</v>
      </c>
      <c r="N389" s="21">
        <v>6.66</v>
      </c>
      <c r="O389">
        <v>0.6</v>
      </c>
      <c r="P389">
        <v>4</v>
      </c>
      <c r="Q389" t="s">
        <v>44</v>
      </c>
      <c r="R389">
        <v>1</v>
      </c>
      <c r="S389">
        <v>4</v>
      </c>
      <c r="T389" t="s">
        <v>44</v>
      </c>
    </row>
    <row r="390" spans="1:20" x14ac:dyDescent="0.25">
      <c r="A390" s="2">
        <v>41007.59783564815</v>
      </c>
      <c r="B390" s="2" t="s">
        <v>45</v>
      </c>
      <c r="C390" t="s">
        <v>130</v>
      </c>
      <c r="D390" t="s">
        <v>539</v>
      </c>
      <c r="E390">
        <v>30319</v>
      </c>
      <c r="F390">
        <v>1</v>
      </c>
      <c r="H390" t="s">
        <v>34</v>
      </c>
      <c r="I390" s="1" t="s">
        <v>52</v>
      </c>
      <c r="J390" s="19">
        <v>9781408159187</v>
      </c>
      <c r="K390" s="19" t="s">
        <v>187</v>
      </c>
      <c r="L390" s="19" t="s">
        <v>188</v>
      </c>
      <c r="M390">
        <v>11.69</v>
      </c>
      <c r="N390" s="21">
        <v>11.69</v>
      </c>
      <c r="O390">
        <v>0.6</v>
      </c>
      <c r="P390">
        <v>7.01</v>
      </c>
      <c r="Q390" t="s">
        <v>68</v>
      </c>
      <c r="R390">
        <v>0.60419999999999996</v>
      </c>
      <c r="S390">
        <v>4.2354419999999999</v>
      </c>
      <c r="T390" t="s">
        <v>44</v>
      </c>
    </row>
    <row r="391" spans="1:20" x14ac:dyDescent="0.25">
      <c r="A391" s="2">
        <v>41007.614421296297</v>
      </c>
      <c r="B391" s="2" t="s">
        <v>45</v>
      </c>
      <c r="C391" t="s">
        <v>71</v>
      </c>
      <c r="D391" t="s">
        <v>72</v>
      </c>
      <c r="E391" t="s">
        <v>540</v>
      </c>
      <c r="F391">
        <v>1</v>
      </c>
      <c r="H391" t="s">
        <v>34</v>
      </c>
      <c r="I391" s="1" t="s">
        <v>52</v>
      </c>
      <c r="J391" s="19">
        <v>9781408824368</v>
      </c>
      <c r="K391" s="19" t="s">
        <v>174</v>
      </c>
      <c r="L391" s="19" t="s">
        <v>175</v>
      </c>
      <c r="M391">
        <v>17.309999999999999</v>
      </c>
      <c r="N391" s="21">
        <v>17.309999999999999</v>
      </c>
      <c r="O391">
        <v>0.6</v>
      </c>
      <c r="P391">
        <v>10.39</v>
      </c>
      <c r="Q391" t="s">
        <v>76</v>
      </c>
      <c r="R391">
        <v>0.61129999999999995</v>
      </c>
      <c r="S391">
        <v>6.351407</v>
      </c>
      <c r="T391" t="s">
        <v>44</v>
      </c>
    </row>
    <row r="392" spans="1:20" x14ac:dyDescent="0.25">
      <c r="A392" s="2">
        <v>41007.615868055553</v>
      </c>
      <c r="B392" s="2" t="s">
        <v>45</v>
      </c>
      <c r="C392" t="s">
        <v>65</v>
      </c>
      <c r="E392">
        <v>529892</v>
      </c>
      <c r="F392">
        <v>1</v>
      </c>
      <c r="H392" t="s">
        <v>34</v>
      </c>
      <c r="I392" s="1" t="s">
        <v>52</v>
      </c>
      <c r="J392" s="19">
        <v>9781408824849</v>
      </c>
      <c r="K392" s="19" t="s">
        <v>172</v>
      </c>
      <c r="L392" s="19" t="s">
        <v>173</v>
      </c>
      <c r="M392">
        <v>10.4</v>
      </c>
      <c r="N392" s="21">
        <v>10.4</v>
      </c>
      <c r="O392">
        <v>0.6</v>
      </c>
      <c r="P392">
        <v>6.24</v>
      </c>
      <c r="Q392" t="s">
        <v>68</v>
      </c>
      <c r="R392">
        <v>0.60419999999999996</v>
      </c>
      <c r="S392">
        <v>3.7702079999999998</v>
      </c>
      <c r="T392" t="s">
        <v>44</v>
      </c>
    </row>
    <row r="393" spans="1:20" x14ac:dyDescent="0.25">
      <c r="A393" s="2">
        <v>41007.618090277778</v>
      </c>
      <c r="B393" s="2" t="s">
        <v>45</v>
      </c>
      <c r="C393" t="s">
        <v>97</v>
      </c>
      <c r="E393" t="s">
        <v>541</v>
      </c>
      <c r="F393">
        <v>1</v>
      </c>
      <c r="H393" t="s">
        <v>34</v>
      </c>
      <c r="I393" s="1" t="s">
        <v>40</v>
      </c>
      <c r="J393" s="19">
        <v>9781408817575</v>
      </c>
      <c r="K393" s="19" t="s">
        <v>542</v>
      </c>
      <c r="L393" s="19" t="s">
        <v>543</v>
      </c>
      <c r="M393">
        <v>7.99</v>
      </c>
      <c r="N393" s="21">
        <v>6.66</v>
      </c>
      <c r="O393">
        <v>0.6</v>
      </c>
      <c r="P393">
        <v>4</v>
      </c>
      <c r="Q393" t="s">
        <v>44</v>
      </c>
      <c r="R393">
        <v>1</v>
      </c>
      <c r="S393">
        <v>4</v>
      </c>
      <c r="T393" t="s">
        <v>44</v>
      </c>
    </row>
    <row r="394" spans="1:20" x14ac:dyDescent="0.25">
      <c r="A394" s="2">
        <v>41007.620023148149</v>
      </c>
      <c r="B394" s="2" t="s">
        <v>45</v>
      </c>
      <c r="C394" t="s">
        <v>39</v>
      </c>
      <c r="E394">
        <v>6010</v>
      </c>
      <c r="F394">
        <v>1</v>
      </c>
      <c r="H394" t="s">
        <v>34</v>
      </c>
      <c r="I394" s="1" t="s">
        <v>40</v>
      </c>
      <c r="J394" s="19">
        <v>9781408808542</v>
      </c>
      <c r="K394" s="19" t="s">
        <v>59</v>
      </c>
      <c r="L394" s="19" t="s">
        <v>82</v>
      </c>
      <c r="M394">
        <v>13.63</v>
      </c>
      <c r="N394" s="21">
        <v>13.63</v>
      </c>
      <c r="O394">
        <v>0.6</v>
      </c>
      <c r="P394">
        <v>8.18</v>
      </c>
      <c r="Q394" t="s">
        <v>43</v>
      </c>
      <c r="R394">
        <v>0.629</v>
      </c>
      <c r="S394">
        <v>5.1452200000000001</v>
      </c>
      <c r="T394" t="s">
        <v>44</v>
      </c>
    </row>
    <row r="395" spans="1:20" x14ac:dyDescent="0.25">
      <c r="A395" s="2">
        <v>41007.639131944445</v>
      </c>
      <c r="B395" s="2" t="s">
        <v>45</v>
      </c>
      <c r="C395" t="s">
        <v>544</v>
      </c>
      <c r="E395">
        <v>11351</v>
      </c>
      <c r="F395">
        <v>1</v>
      </c>
      <c r="H395" t="s">
        <v>34</v>
      </c>
      <c r="I395" s="1" t="s">
        <v>47</v>
      </c>
      <c r="J395" s="19">
        <v>9781408808665</v>
      </c>
      <c r="K395" s="19" t="s">
        <v>48</v>
      </c>
      <c r="L395" s="19" t="s">
        <v>49</v>
      </c>
      <c r="M395">
        <v>10.4</v>
      </c>
      <c r="N395" s="21">
        <v>10.4</v>
      </c>
      <c r="O395">
        <v>0.6</v>
      </c>
      <c r="P395">
        <v>6.24</v>
      </c>
      <c r="Q395" t="s">
        <v>68</v>
      </c>
      <c r="R395">
        <v>0.60419999999999996</v>
      </c>
      <c r="S395">
        <v>3.7702079999999998</v>
      </c>
      <c r="T395" t="s">
        <v>44</v>
      </c>
    </row>
    <row r="396" spans="1:20" x14ac:dyDescent="0.25">
      <c r="A396" s="2">
        <v>41007.677581018521</v>
      </c>
      <c r="B396" s="2" t="s">
        <v>45</v>
      </c>
      <c r="C396" t="s">
        <v>71</v>
      </c>
      <c r="D396" t="s">
        <v>72</v>
      </c>
      <c r="E396" t="s">
        <v>545</v>
      </c>
      <c r="F396">
        <v>1</v>
      </c>
      <c r="H396" t="s">
        <v>34</v>
      </c>
      <c r="I396" s="1" t="s">
        <v>52</v>
      </c>
      <c r="J396" s="19">
        <v>9781408824368</v>
      </c>
      <c r="K396" s="19" t="s">
        <v>174</v>
      </c>
      <c r="L396" s="19" t="s">
        <v>175</v>
      </c>
      <c r="M396">
        <v>17.309999999999999</v>
      </c>
      <c r="N396" s="21">
        <v>17.309999999999999</v>
      </c>
      <c r="O396">
        <v>0.6</v>
      </c>
      <c r="P396">
        <v>10.39</v>
      </c>
      <c r="Q396" t="s">
        <v>76</v>
      </c>
      <c r="R396">
        <v>0.61129999999999995</v>
      </c>
      <c r="S396">
        <v>6.351407</v>
      </c>
      <c r="T396" t="s">
        <v>44</v>
      </c>
    </row>
    <row r="397" spans="1:20" x14ac:dyDescent="0.25">
      <c r="A397" s="2">
        <v>41007.70689814815</v>
      </c>
      <c r="B397" s="2" t="s">
        <v>45</v>
      </c>
      <c r="C397" t="s">
        <v>71</v>
      </c>
      <c r="D397" t="s">
        <v>72</v>
      </c>
      <c r="E397" t="s">
        <v>546</v>
      </c>
      <c r="F397">
        <v>1</v>
      </c>
      <c r="H397" t="s">
        <v>34</v>
      </c>
      <c r="I397" s="1" t="s">
        <v>52</v>
      </c>
      <c r="J397" s="19">
        <v>9781408824368</v>
      </c>
      <c r="K397" s="19" t="s">
        <v>174</v>
      </c>
      <c r="L397" s="19" t="s">
        <v>175</v>
      </c>
      <c r="M397">
        <v>17.309999999999999</v>
      </c>
      <c r="N397" s="21">
        <v>17.309999999999999</v>
      </c>
      <c r="O397">
        <v>0.6</v>
      </c>
      <c r="P397">
        <v>10.39</v>
      </c>
      <c r="Q397" t="s">
        <v>76</v>
      </c>
      <c r="R397">
        <v>0.61129999999999995</v>
      </c>
      <c r="S397">
        <v>6.351407</v>
      </c>
      <c r="T397" t="s">
        <v>44</v>
      </c>
    </row>
    <row r="398" spans="1:20" x14ac:dyDescent="0.25">
      <c r="A398" s="2">
        <v>41007.711400462962</v>
      </c>
      <c r="B398" s="2" t="s">
        <v>45</v>
      </c>
      <c r="C398" t="s">
        <v>39</v>
      </c>
      <c r="D398" t="s">
        <v>77</v>
      </c>
      <c r="E398">
        <v>4059</v>
      </c>
      <c r="F398">
        <v>1</v>
      </c>
      <c r="H398" t="s">
        <v>34</v>
      </c>
      <c r="I398" s="1" t="s">
        <v>52</v>
      </c>
      <c r="J398" s="19">
        <v>9781408824849</v>
      </c>
      <c r="K398" s="19" t="s">
        <v>172</v>
      </c>
      <c r="L398" s="19" t="s">
        <v>173</v>
      </c>
      <c r="M398">
        <v>13.63</v>
      </c>
      <c r="N398" s="21">
        <v>13.63</v>
      </c>
      <c r="O398">
        <v>0.6</v>
      </c>
      <c r="P398">
        <v>8.18</v>
      </c>
      <c r="Q398" t="s">
        <v>43</v>
      </c>
      <c r="R398">
        <v>0.629</v>
      </c>
      <c r="S398">
        <v>5.1452200000000001</v>
      </c>
      <c r="T398" t="s">
        <v>44</v>
      </c>
    </row>
    <row r="399" spans="1:20" x14ac:dyDescent="0.25">
      <c r="A399" s="2">
        <v>41007.775856481479</v>
      </c>
      <c r="B399" s="2" t="s">
        <v>45</v>
      </c>
      <c r="C399" t="s">
        <v>97</v>
      </c>
      <c r="E399" t="s">
        <v>520</v>
      </c>
      <c r="F399">
        <v>1</v>
      </c>
      <c r="H399" t="s">
        <v>34</v>
      </c>
      <c r="I399" s="1" t="s">
        <v>40</v>
      </c>
      <c r="J399" s="19">
        <v>9781408812761</v>
      </c>
      <c r="K399" s="19" t="s">
        <v>521</v>
      </c>
      <c r="L399" s="19" t="s">
        <v>547</v>
      </c>
      <c r="M399">
        <v>5.99</v>
      </c>
      <c r="N399" s="21">
        <v>4.99</v>
      </c>
      <c r="O399">
        <v>0.6</v>
      </c>
      <c r="P399">
        <v>2.99</v>
      </c>
      <c r="Q399" t="s">
        <v>44</v>
      </c>
      <c r="R399">
        <v>1</v>
      </c>
      <c r="S399">
        <v>2.99</v>
      </c>
      <c r="T399" t="s">
        <v>44</v>
      </c>
    </row>
    <row r="400" spans="1:20" x14ac:dyDescent="0.25">
      <c r="A400" s="2">
        <v>41007.777013888888</v>
      </c>
      <c r="B400" s="2" t="s">
        <v>45</v>
      </c>
      <c r="C400" t="s">
        <v>97</v>
      </c>
      <c r="E400" t="s">
        <v>520</v>
      </c>
      <c r="F400">
        <v>1</v>
      </c>
      <c r="H400" t="s">
        <v>34</v>
      </c>
      <c r="I400" s="1" t="s">
        <v>99</v>
      </c>
      <c r="J400" s="19">
        <v>9781408812853</v>
      </c>
      <c r="K400" s="19" t="s">
        <v>521</v>
      </c>
      <c r="L400" s="19" t="s">
        <v>548</v>
      </c>
      <c r="M400">
        <v>7.19</v>
      </c>
      <c r="N400" s="21">
        <v>5.99</v>
      </c>
      <c r="O400">
        <v>0.6</v>
      </c>
      <c r="P400">
        <v>3.59</v>
      </c>
      <c r="Q400" t="s">
        <v>44</v>
      </c>
      <c r="R400">
        <v>1</v>
      </c>
      <c r="S400">
        <v>3.59</v>
      </c>
      <c r="T400" t="s">
        <v>44</v>
      </c>
    </row>
    <row r="401" spans="1:20" x14ac:dyDescent="0.25">
      <c r="A401" s="2">
        <v>41007.789270833331</v>
      </c>
      <c r="B401" s="2" t="s">
        <v>45</v>
      </c>
      <c r="C401" t="s">
        <v>97</v>
      </c>
      <c r="E401" t="s">
        <v>549</v>
      </c>
      <c r="F401">
        <v>1</v>
      </c>
      <c r="H401" t="s">
        <v>34</v>
      </c>
      <c r="I401" s="1" t="s">
        <v>40</v>
      </c>
      <c r="J401" s="19">
        <v>9780747588146</v>
      </c>
      <c r="K401" s="19" t="s">
        <v>550</v>
      </c>
      <c r="L401" s="19" t="s">
        <v>551</v>
      </c>
      <c r="M401">
        <v>8.99</v>
      </c>
      <c r="N401" s="21">
        <v>7.49</v>
      </c>
      <c r="O401">
        <v>0.6</v>
      </c>
      <c r="P401">
        <v>4.49</v>
      </c>
      <c r="Q401" t="s">
        <v>44</v>
      </c>
      <c r="R401">
        <v>1</v>
      </c>
      <c r="S401">
        <v>4.49</v>
      </c>
      <c r="T401" t="s">
        <v>44</v>
      </c>
    </row>
    <row r="402" spans="1:20" x14ac:dyDescent="0.25">
      <c r="A402" s="2">
        <v>41007.801180555558</v>
      </c>
      <c r="B402" s="2" t="s">
        <v>45</v>
      </c>
      <c r="C402" t="s">
        <v>423</v>
      </c>
      <c r="E402" t="s">
        <v>552</v>
      </c>
      <c r="F402">
        <v>1</v>
      </c>
      <c r="H402" t="s">
        <v>34</v>
      </c>
      <c r="J402" s="19">
        <v>9781408811801</v>
      </c>
      <c r="K402" s="19" t="s">
        <v>159</v>
      </c>
      <c r="L402" s="19" t="s">
        <v>160</v>
      </c>
      <c r="M402">
        <v>11.25</v>
      </c>
      <c r="N402" s="21">
        <v>11.25</v>
      </c>
      <c r="O402">
        <v>0.6</v>
      </c>
      <c r="P402">
        <v>6.75</v>
      </c>
      <c r="Q402" t="s">
        <v>68</v>
      </c>
      <c r="R402">
        <v>0.60419999999999996</v>
      </c>
      <c r="S402">
        <v>4.0783499999999995</v>
      </c>
      <c r="T402" t="s">
        <v>44</v>
      </c>
    </row>
    <row r="403" spans="1:20" x14ac:dyDescent="0.25">
      <c r="A403" s="2">
        <v>41007.801423611112</v>
      </c>
      <c r="B403" s="2" t="s">
        <v>45</v>
      </c>
      <c r="C403" t="s">
        <v>97</v>
      </c>
      <c r="E403" t="s">
        <v>553</v>
      </c>
      <c r="F403">
        <v>1</v>
      </c>
      <c r="H403" t="s">
        <v>34</v>
      </c>
      <c r="I403" s="1" t="s">
        <v>40</v>
      </c>
      <c r="J403" s="19">
        <v>9781408803318</v>
      </c>
      <c r="K403" s="19" t="s">
        <v>259</v>
      </c>
      <c r="L403" s="19" t="s">
        <v>260</v>
      </c>
      <c r="M403">
        <v>7.99</v>
      </c>
      <c r="N403" s="21">
        <v>6.66</v>
      </c>
      <c r="O403">
        <v>0.6</v>
      </c>
      <c r="P403">
        <v>4</v>
      </c>
      <c r="Q403" t="s">
        <v>44</v>
      </c>
      <c r="R403">
        <v>1</v>
      </c>
      <c r="S403">
        <v>4</v>
      </c>
      <c r="T403" t="s">
        <v>44</v>
      </c>
    </row>
    <row r="404" spans="1:20" x14ac:dyDescent="0.25">
      <c r="A404" s="2">
        <v>41007.805902777778</v>
      </c>
      <c r="B404" s="2" t="s">
        <v>45</v>
      </c>
      <c r="C404" t="s">
        <v>342</v>
      </c>
      <c r="E404">
        <v>2240</v>
      </c>
      <c r="F404">
        <v>1</v>
      </c>
      <c r="H404" t="s">
        <v>34</v>
      </c>
      <c r="I404" s="1" t="s">
        <v>40</v>
      </c>
      <c r="J404" s="19">
        <v>9781408807590</v>
      </c>
      <c r="K404" s="19" t="s">
        <v>48</v>
      </c>
      <c r="L404" s="19" t="s">
        <v>361</v>
      </c>
      <c r="M404">
        <v>12.79</v>
      </c>
      <c r="N404" s="21">
        <v>10.4</v>
      </c>
      <c r="O404">
        <v>0.6</v>
      </c>
      <c r="P404">
        <v>6.24</v>
      </c>
      <c r="Q404" t="s">
        <v>68</v>
      </c>
      <c r="R404">
        <v>0.60419999999999996</v>
      </c>
      <c r="S404">
        <v>3.7702079999999998</v>
      </c>
      <c r="T404" t="s">
        <v>44</v>
      </c>
    </row>
    <row r="405" spans="1:20" x14ac:dyDescent="0.25">
      <c r="A405" s="2">
        <v>41007.819606481484</v>
      </c>
      <c r="B405" s="2" t="s">
        <v>45</v>
      </c>
      <c r="C405" t="s">
        <v>97</v>
      </c>
      <c r="E405" t="s">
        <v>554</v>
      </c>
      <c r="F405">
        <v>1</v>
      </c>
      <c r="H405" t="s">
        <v>34</v>
      </c>
      <c r="I405" s="1" t="s">
        <v>52</v>
      </c>
      <c r="J405" s="19">
        <v>9781408807125</v>
      </c>
      <c r="K405" s="19" t="s">
        <v>53</v>
      </c>
      <c r="L405" s="19" t="s">
        <v>54</v>
      </c>
      <c r="M405">
        <v>7.99</v>
      </c>
      <c r="N405" s="21">
        <v>6.66</v>
      </c>
      <c r="O405">
        <v>0.6</v>
      </c>
      <c r="P405">
        <v>4</v>
      </c>
      <c r="Q405" t="s">
        <v>44</v>
      </c>
      <c r="R405">
        <v>1</v>
      </c>
      <c r="S405">
        <v>4</v>
      </c>
      <c r="T405" t="s">
        <v>44</v>
      </c>
    </row>
    <row r="406" spans="1:20" x14ac:dyDescent="0.25">
      <c r="A406" s="2">
        <v>41007.824363425927</v>
      </c>
      <c r="B406" s="2" t="s">
        <v>45</v>
      </c>
      <c r="C406" t="s">
        <v>71</v>
      </c>
      <c r="D406" t="s">
        <v>555</v>
      </c>
      <c r="E406" t="s">
        <v>556</v>
      </c>
      <c r="F406">
        <v>1</v>
      </c>
      <c r="H406" t="s">
        <v>34</v>
      </c>
      <c r="I406" s="1" t="s">
        <v>99</v>
      </c>
      <c r="J406" s="19">
        <v>9781408811900</v>
      </c>
      <c r="K406" s="19" t="s">
        <v>100</v>
      </c>
      <c r="L406" s="19" t="s">
        <v>557</v>
      </c>
      <c r="M406">
        <v>9.31</v>
      </c>
      <c r="N406" s="21">
        <v>9.31</v>
      </c>
      <c r="O406">
        <v>0.6</v>
      </c>
      <c r="P406">
        <v>5.59</v>
      </c>
      <c r="Q406" t="s">
        <v>76</v>
      </c>
      <c r="R406">
        <v>0.61129999999999995</v>
      </c>
      <c r="S406">
        <v>3.4171669999999996</v>
      </c>
      <c r="T406" t="s">
        <v>44</v>
      </c>
    </row>
    <row r="407" spans="1:20" x14ac:dyDescent="0.25">
      <c r="A407" s="2">
        <v>41007.838113425925</v>
      </c>
      <c r="B407" s="2" t="s">
        <v>45</v>
      </c>
      <c r="C407" t="s">
        <v>97</v>
      </c>
      <c r="E407" t="s">
        <v>558</v>
      </c>
      <c r="F407">
        <v>1</v>
      </c>
      <c r="H407" t="s">
        <v>34</v>
      </c>
      <c r="I407" s="1" t="s">
        <v>52</v>
      </c>
      <c r="J407" s="19">
        <v>9781408807125</v>
      </c>
      <c r="K407" s="19" t="s">
        <v>53</v>
      </c>
      <c r="L407" s="19" t="s">
        <v>54</v>
      </c>
      <c r="M407">
        <v>7.99</v>
      </c>
      <c r="N407" s="21">
        <v>6.66</v>
      </c>
      <c r="O407">
        <v>0.6</v>
      </c>
      <c r="P407">
        <v>4</v>
      </c>
      <c r="Q407" t="s">
        <v>44</v>
      </c>
      <c r="R407">
        <v>1</v>
      </c>
      <c r="S407">
        <v>4</v>
      </c>
      <c r="T407" t="s">
        <v>44</v>
      </c>
    </row>
    <row r="408" spans="1:20" x14ac:dyDescent="0.25">
      <c r="A408" s="2">
        <v>41007.967870370368</v>
      </c>
      <c r="B408" s="2" t="s">
        <v>45</v>
      </c>
      <c r="C408" t="s">
        <v>46</v>
      </c>
      <c r="E408">
        <v>6144</v>
      </c>
      <c r="F408">
        <v>1</v>
      </c>
      <c r="H408" t="s">
        <v>34</v>
      </c>
      <c r="I408" s="1" t="s">
        <v>40</v>
      </c>
      <c r="J408" s="19">
        <v>9781408812044</v>
      </c>
      <c r="K408" s="19" t="s">
        <v>56</v>
      </c>
      <c r="L408" s="19" t="s">
        <v>57</v>
      </c>
      <c r="M408">
        <v>16.510000000000002</v>
      </c>
      <c r="N408" s="21">
        <v>16.510000000000002</v>
      </c>
      <c r="O408">
        <v>0.6</v>
      </c>
      <c r="P408">
        <v>9.91</v>
      </c>
      <c r="Q408" t="s">
        <v>50</v>
      </c>
      <c r="R408">
        <v>0.49390000000000001</v>
      </c>
      <c r="S408">
        <v>4.8945490000000005</v>
      </c>
      <c r="T408" t="s">
        <v>44</v>
      </c>
    </row>
    <row r="409" spans="1:20" x14ac:dyDescent="0.25">
      <c r="A409" s="2">
        <v>41007.970231481479</v>
      </c>
      <c r="B409" s="2" t="s">
        <v>45</v>
      </c>
      <c r="C409" t="s">
        <v>39</v>
      </c>
      <c r="D409" t="s">
        <v>77</v>
      </c>
      <c r="E409">
        <v>4054</v>
      </c>
      <c r="F409">
        <v>1</v>
      </c>
      <c r="H409" t="s">
        <v>34</v>
      </c>
      <c r="I409" s="1" t="s">
        <v>40</v>
      </c>
      <c r="J409" s="19">
        <v>9781408807590</v>
      </c>
      <c r="K409" s="19" t="s">
        <v>48</v>
      </c>
      <c r="L409" s="19" t="s">
        <v>361</v>
      </c>
      <c r="M409">
        <v>13.63</v>
      </c>
      <c r="N409" s="21">
        <v>13.63</v>
      </c>
      <c r="O409">
        <v>0.6</v>
      </c>
      <c r="P409">
        <v>8.18</v>
      </c>
      <c r="Q409" t="s">
        <v>43</v>
      </c>
      <c r="R409">
        <v>0.629</v>
      </c>
      <c r="S409">
        <v>5.1452200000000001</v>
      </c>
      <c r="T409" t="s">
        <v>44</v>
      </c>
    </row>
    <row r="410" spans="1:20" x14ac:dyDescent="0.25">
      <c r="A410" s="2">
        <v>41007.975312499999</v>
      </c>
      <c r="B410" s="2" t="s">
        <v>45</v>
      </c>
      <c r="C410" t="s">
        <v>46</v>
      </c>
      <c r="E410">
        <v>6144</v>
      </c>
      <c r="F410">
        <v>1</v>
      </c>
      <c r="H410" t="s">
        <v>34</v>
      </c>
      <c r="I410" s="1" t="s">
        <v>52</v>
      </c>
      <c r="J410" s="19">
        <v>9781408824849</v>
      </c>
      <c r="K410" s="19" t="s">
        <v>172</v>
      </c>
      <c r="L410" s="19" t="s">
        <v>173</v>
      </c>
      <c r="M410">
        <v>16.52</v>
      </c>
      <c r="N410" s="21">
        <v>16.52</v>
      </c>
      <c r="O410">
        <v>0.6</v>
      </c>
      <c r="P410">
        <v>9.91</v>
      </c>
      <c r="Q410" t="s">
        <v>50</v>
      </c>
      <c r="R410">
        <v>0.49390000000000001</v>
      </c>
      <c r="S410">
        <v>4.8945490000000005</v>
      </c>
      <c r="T410" t="s">
        <v>44</v>
      </c>
    </row>
    <row r="411" spans="1:20" x14ac:dyDescent="0.25">
      <c r="A411" s="2">
        <v>41008.001712962963</v>
      </c>
      <c r="B411" s="2" t="s">
        <v>38</v>
      </c>
      <c r="C411" t="s">
        <v>39</v>
      </c>
      <c r="E411">
        <v>6280</v>
      </c>
      <c r="F411">
        <v>1</v>
      </c>
      <c r="H411" t="s">
        <v>34</v>
      </c>
      <c r="I411" s="1" t="s">
        <v>52</v>
      </c>
      <c r="J411" s="19">
        <v>9781408807125</v>
      </c>
      <c r="K411" s="19" t="s">
        <v>53</v>
      </c>
      <c r="L411" s="19" t="s">
        <v>54</v>
      </c>
      <c r="M411">
        <v>3.63</v>
      </c>
      <c r="N411" s="21">
        <v>3.63</v>
      </c>
      <c r="O411">
        <v>0.6</v>
      </c>
      <c r="P411">
        <v>2.1779999999999999</v>
      </c>
      <c r="Q411" t="s">
        <v>43</v>
      </c>
      <c r="R411">
        <v>0.629</v>
      </c>
      <c r="S411">
        <v>1.3699619999999999</v>
      </c>
      <c r="T411" t="s">
        <v>44</v>
      </c>
    </row>
    <row r="412" spans="1:20" x14ac:dyDescent="0.25">
      <c r="A412" s="2">
        <v>41008.015081018515</v>
      </c>
      <c r="B412" s="2" t="s">
        <v>45</v>
      </c>
      <c r="C412" t="s">
        <v>71</v>
      </c>
      <c r="D412" t="s">
        <v>72</v>
      </c>
      <c r="E412" t="s">
        <v>559</v>
      </c>
      <c r="F412">
        <v>1</v>
      </c>
      <c r="H412" t="s">
        <v>34</v>
      </c>
      <c r="I412" s="1" t="s">
        <v>52</v>
      </c>
      <c r="J412" s="19">
        <v>9781408824368</v>
      </c>
      <c r="K412" s="19" t="s">
        <v>174</v>
      </c>
      <c r="L412" s="19" t="s">
        <v>175</v>
      </c>
      <c r="M412">
        <v>17.309999999999999</v>
      </c>
      <c r="N412" s="21">
        <v>17.309999999999999</v>
      </c>
      <c r="O412">
        <v>0.6</v>
      </c>
      <c r="P412">
        <v>10.39</v>
      </c>
      <c r="Q412" t="s">
        <v>76</v>
      </c>
      <c r="R412">
        <v>0.61129999999999995</v>
      </c>
      <c r="S412">
        <v>6.351407</v>
      </c>
      <c r="T412" t="s">
        <v>44</v>
      </c>
    </row>
    <row r="413" spans="1:20" x14ac:dyDescent="0.25">
      <c r="A413" s="2">
        <v>41008.034085648149</v>
      </c>
      <c r="B413" s="2" t="s">
        <v>45</v>
      </c>
      <c r="C413" t="s">
        <v>130</v>
      </c>
      <c r="D413" t="s">
        <v>71</v>
      </c>
      <c r="E413">
        <v>94590</v>
      </c>
      <c r="F413">
        <v>1</v>
      </c>
      <c r="H413" t="s">
        <v>34</v>
      </c>
      <c r="I413" s="1" t="s">
        <v>164</v>
      </c>
      <c r="J413" s="19">
        <v>9781448203642</v>
      </c>
      <c r="K413" s="19" t="s">
        <v>560</v>
      </c>
      <c r="L413" s="19" t="s">
        <v>561</v>
      </c>
      <c r="M413">
        <v>8.99</v>
      </c>
      <c r="N413" s="21">
        <v>8.99</v>
      </c>
      <c r="O413">
        <v>0.6</v>
      </c>
      <c r="P413">
        <v>5.39</v>
      </c>
      <c r="Q413" t="s">
        <v>68</v>
      </c>
      <c r="R413">
        <v>0.60419999999999996</v>
      </c>
      <c r="S413">
        <v>3.2566379999999997</v>
      </c>
      <c r="T413" t="s">
        <v>44</v>
      </c>
    </row>
    <row r="414" spans="1:20" x14ac:dyDescent="0.25">
      <c r="A414" s="2">
        <v>41008.063391203701</v>
      </c>
      <c r="B414" s="2" t="s">
        <v>45</v>
      </c>
      <c r="C414" t="s">
        <v>39</v>
      </c>
      <c r="D414" t="s">
        <v>112</v>
      </c>
      <c r="E414">
        <v>3174</v>
      </c>
      <c r="F414">
        <v>1</v>
      </c>
      <c r="H414" t="s">
        <v>34</v>
      </c>
      <c r="I414" s="1" t="s">
        <v>40</v>
      </c>
      <c r="J414" s="19">
        <v>9781408808405</v>
      </c>
      <c r="K414" s="19" t="s">
        <v>562</v>
      </c>
      <c r="L414" s="19" t="s">
        <v>563</v>
      </c>
      <c r="M414">
        <v>13.63</v>
      </c>
      <c r="N414" s="21">
        <v>13.63</v>
      </c>
      <c r="O414">
        <v>0.6</v>
      </c>
      <c r="P414">
        <v>8.18</v>
      </c>
      <c r="Q414" t="s">
        <v>43</v>
      </c>
      <c r="R414">
        <v>0.629</v>
      </c>
      <c r="S414">
        <v>5.1452200000000001</v>
      </c>
      <c r="T414" t="s">
        <v>44</v>
      </c>
    </row>
    <row r="415" spans="1:20" x14ac:dyDescent="0.25">
      <c r="A415" s="2">
        <v>41008.106342592589</v>
      </c>
      <c r="B415" s="2" t="s">
        <v>45</v>
      </c>
      <c r="C415" t="s">
        <v>39</v>
      </c>
      <c r="E415">
        <v>6027</v>
      </c>
      <c r="F415">
        <v>1</v>
      </c>
      <c r="H415" t="s">
        <v>34</v>
      </c>
      <c r="I415" s="1" t="s">
        <v>47</v>
      </c>
      <c r="J415" s="19">
        <v>9781408808665</v>
      </c>
      <c r="K415" s="19" t="s">
        <v>48</v>
      </c>
      <c r="L415" s="19" t="s">
        <v>49</v>
      </c>
      <c r="M415">
        <v>13.63</v>
      </c>
      <c r="N415" s="21">
        <v>13.63</v>
      </c>
      <c r="O415">
        <v>0.6</v>
      </c>
      <c r="P415">
        <v>8.18</v>
      </c>
      <c r="Q415" t="s">
        <v>43</v>
      </c>
      <c r="R415">
        <v>0.629</v>
      </c>
      <c r="S415">
        <v>5.1452200000000001</v>
      </c>
      <c r="T415" t="s">
        <v>44</v>
      </c>
    </row>
    <row r="416" spans="1:20" x14ac:dyDescent="0.25">
      <c r="A416" s="2">
        <v>41008.107199074075</v>
      </c>
      <c r="B416" s="2" t="s">
        <v>45</v>
      </c>
      <c r="C416" t="s">
        <v>71</v>
      </c>
      <c r="D416" t="s">
        <v>72</v>
      </c>
      <c r="E416" t="s">
        <v>564</v>
      </c>
      <c r="F416">
        <v>1</v>
      </c>
      <c r="H416" t="s">
        <v>34</v>
      </c>
      <c r="I416" s="1" t="s">
        <v>52</v>
      </c>
      <c r="J416" s="19">
        <v>9781408824368</v>
      </c>
      <c r="K416" s="19" t="s">
        <v>174</v>
      </c>
      <c r="L416" s="19" t="s">
        <v>175</v>
      </c>
      <c r="M416">
        <v>17.309999999999999</v>
      </c>
      <c r="N416" s="21">
        <v>17.309999999999999</v>
      </c>
      <c r="O416">
        <v>0.6</v>
      </c>
      <c r="P416">
        <v>10.39</v>
      </c>
      <c r="Q416" t="s">
        <v>76</v>
      </c>
      <c r="R416">
        <v>0.61129999999999995</v>
      </c>
      <c r="S416">
        <v>6.351407</v>
      </c>
      <c r="T416" t="s">
        <v>44</v>
      </c>
    </row>
    <row r="417" spans="1:20" x14ac:dyDescent="0.25">
      <c r="A417" s="2">
        <v>41008.110879629632</v>
      </c>
      <c r="B417" s="2" t="s">
        <v>45</v>
      </c>
      <c r="C417" t="s">
        <v>71</v>
      </c>
      <c r="D417" t="s">
        <v>72</v>
      </c>
      <c r="E417" t="s">
        <v>565</v>
      </c>
      <c r="F417">
        <v>1</v>
      </c>
      <c r="H417" t="s">
        <v>34</v>
      </c>
      <c r="I417" s="1" t="s">
        <v>52</v>
      </c>
      <c r="J417" s="19">
        <v>9781408824368</v>
      </c>
      <c r="K417" s="19" t="s">
        <v>174</v>
      </c>
      <c r="L417" s="19" t="s">
        <v>175</v>
      </c>
      <c r="M417">
        <v>17.309999999999999</v>
      </c>
      <c r="N417" s="21">
        <v>17.309999999999999</v>
      </c>
      <c r="O417">
        <v>0.6</v>
      </c>
      <c r="P417">
        <v>10.39</v>
      </c>
      <c r="Q417" t="s">
        <v>76</v>
      </c>
      <c r="R417">
        <v>0.61129999999999995</v>
      </c>
      <c r="S417">
        <v>6.351407</v>
      </c>
      <c r="T417" t="s">
        <v>44</v>
      </c>
    </row>
    <row r="418" spans="1:20" x14ac:dyDescent="0.25">
      <c r="A418" s="2">
        <v>41008.150324074071</v>
      </c>
      <c r="B418" s="2" t="s">
        <v>45</v>
      </c>
      <c r="C418" t="s">
        <v>39</v>
      </c>
      <c r="E418">
        <v>4034</v>
      </c>
      <c r="F418">
        <v>1</v>
      </c>
      <c r="H418" t="s">
        <v>34</v>
      </c>
      <c r="I418" s="1" t="s">
        <v>99</v>
      </c>
      <c r="J418" s="19">
        <v>9781408816721</v>
      </c>
      <c r="K418" s="19" t="s">
        <v>100</v>
      </c>
      <c r="L418" s="19" t="s">
        <v>566</v>
      </c>
      <c r="M418">
        <v>12.72</v>
      </c>
      <c r="N418" s="21">
        <v>12.72</v>
      </c>
      <c r="O418">
        <v>0.6</v>
      </c>
      <c r="P418">
        <v>7.63</v>
      </c>
      <c r="Q418" t="s">
        <v>43</v>
      </c>
      <c r="R418">
        <v>0.629</v>
      </c>
      <c r="S418">
        <v>4.7992699999999999</v>
      </c>
      <c r="T418" t="s">
        <v>44</v>
      </c>
    </row>
    <row r="419" spans="1:20" x14ac:dyDescent="0.25">
      <c r="A419" s="2">
        <v>41008.161608796298</v>
      </c>
      <c r="B419" s="2" t="s">
        <v>45</v>
      </c>
      <c r="C419" t="s">
        <v>39</v>
      </c>
      <c r="E419">
        <v>4610</v>
      </c>
      <c r="F419">
        <v>1</v>
      </c>
      <c r="H419" t="s">
        <v>34</v>
      </c>
      <c r="I419" s="1" t="s">
        <v>47</v>
      </c>
      <c r="J419" s="19">
        <v>9781408832493</v>
      </c>
      <c r="K419" s="19" t="s">
        <v>567</v>
      </c>
      <c r="L419" s="19" t="s">
        <v>568</v>
      </c>
      <c r="M419">
        <v>15.45</v>
      </c>
      <c r="N419" s="21">
        <v>15.45</v>
      </c>
      <c r="O419">
        <v>0.6</v>
      </c>
      <c r="P419">
        <v>9.27</v>
      </c>
      <c r="Q419" t="s">
        <v>43</v>
      </c>
      <c r="R419">
        <v>0.629</v>
      </c>
      <c r="S419">
        <v>5.8308299999999997</v>
      </c>
      <c r="T419" t="s">
        <v>44</v>
      </c>
    </row>
    <row r="420" spans="1:20" x14ac:dyDescent="0.25">
      <c r="A420" s="2">
        <v>41008.164224537039</v>
      </c>
      <c r="B420" s="2" t="s">
        <v>38</v>
      </c>
      <c r="C420" t="s">
        <v>39</v>
      </c>
      <c r="D420" t="s">
        <v>89</v>
      </c>
      <c r="E420">
        <v>2204</v>
      </c>
      <c r="F420">
        <v>1</v>
      </c>
      <c r="H420" t="s">
        <v>34</v>
      </c>
      <c r="J420" s="19">
        <v>9781408806371</v>
      </c>
      <c r="K420" s="19" t="s">
        <v>113</v>
      </c>
      <c r="L420" s="19" t="s">
        <v>114</v>
      </c>
      <c r="M420">
        <v>9.85</v>
      </c>
      <c r="N420" s="21">
        <v>9.85</v>
      </c>
      <c r="O420">
        <v>0.6</v>
      </c>
      <c r="P420">
        <v>5.9099999999999993</v>
      </c>
      <c r="Q420" t="s">
        <v>68</v>
      </c>
      <c r="R420">
        <v>0.60419999999999996</v>
      </c>
      <c r="S420">
        <v>3.5708219999999993</v>
      </c>
      <c r="T420" t="s">
        <v>44</v>
      </c>
    </row>
    <row r="421" spans="1:20" x14ac:dyDescent="0.25">
      <c r="A421" s="2">
        <v>41008.179166666669</v>
      </c>
      <c r="B421" s="2" t="s">
        <v>45</v>
      </c>
      <c r="C421" t="s">
        <v>46</v>
      </c>
      <c r="E421">
        <v>1071</v>
      </c>
      <c r="F421">
        <v>1</v>
      </c>
      <c r="H421" t="s">
        <v>34</v>
      </c>
      <c r="I421" s="1" t="s">
        <v>40</v>
      </c>
      <c r="J421" s="19">
        <v>9781408810668</v>
      </c>
      <c r="K421" s="19" t="s">
        <v>569</v>
      </c>
      <c r="L421" s="19" t="s">
        <v>570</v>
      </c>
      <c r="M421">
        <v>15.64</v>
      </c>
      <c r="N421" s="21">
        <v>15.64</v>
      </c>
      <c r="O421">
        <v>0.6</v>
      </c>
      <c r="P421">
        <v>9.3800000000000008</v>
      </c>
      <c r="Q421" t="s">
        <v>50</v>
      </c>
      <c r="R421">
        <v>0.49390000000000001</v>
      </c>
      <c r="S421">
        <v>4.6327820000000006</v>
      </c>
      <c r="T421" t="s">
        <v>44</v>
      </c>
    </row>
    <row r="422" spans="1:20" x14ac:dyDescent="0.25">
      <c r="A422" s="2">
        <v>41008.179675925923</v>
      </c>
      <c r="B422" s="2" t="s">
        <v>45</v>
      </c>
      <c r="C422" t="s">
        <v>46</v>
      </c>
      <c r="E422">
        <v>1071</v>
      </c>
      <c r="F422">
        <v>1</v>
      </c>
      <c r="H422" t="s">
        <v>34</v>
      </c>
      <c r="I422" s="1" t="s">
        <v>40</v>
      </c>
      <c r="J422" s="19">
        <v>9781408811733</v>
      </c>
      <c r="K422" s="19" t="s">
        <v>569</v>
      </c>
      <c r="L422" s="19" t="s">
        <v>571</v>
      </c>
      <c r="M422">
        <v>15.64</v>
      </c>
      <c r="N422" s="21">
        <v>15.64</v>
      </c>
      <c r="O422">
        <v>0.6</v>
      </c>
      <c r="P422">
        <v>9.3800000000000008</v>
      </c>
      <c r="Q422" t="s">
        <v>50</v>
      </c>
      <c r="R422">
        <v>0.49390000000000001</v>
      </c>
      <c r="S422">
        <v>4.6327820000000006</v>
      </c>
      <c r="T422" t="s">
        <v>44</v>
      </c>
    </row>
    <row r="423" spans="1:20" x14ac:dyDescent="0.25">
      <c r="A423" s="2">
        <v>41008.196851851855</v>
      </c>
      <c r="B423" s="2" t="s">
        <v>45</v>
      </c>
      <c r="C423" t="s">
        <v>39</v>
      </c>
      <c r="E423">
        <v>3930</v>
      </c>
      <c r="F423">
        <v>1</v>
      </c>
      <c r="H423" t="s">
        <v>34</v>
      </c>
      <c r="I423" s="1" t="s">
        <v>52</v>
      </c>
      <c r="J423" s="19">
        <v>9781408803424</v>
      </c>
      <c r="K423" s="19" t="s">
        <v>53</v>
      </c>
      <c r="L423" s="19" t="s">
        <v>88</v>
      </c>
      <c r="M423">
        <v>3.63</v>
      </c>
      <c r="N423" s="21">
        <v>3.63</v>
      </c>
      <c r="O423">
        <v>0.6</v>
      </c>
      <c r="P423">
        <v>2.1800000000000002</v>
      </c>
      <c r="Q423" t="s">
        <v>43</v>
      </c>
      <c r="R423">
        <v>0.629</v>
      </c>
      <c r="S423">
        <v>1.3712200000000001</v>
      </c>
      <c r="T423" t="s">
        <v>44</v>
      </c>
    </row>
    <row r="424" spans="1:20" x14ac:dyDescent="0.25">
      <c r="A424" s="2">
        <v>41008.250254629631</v>
      </c>
      <c r="B424" s="2" t="s">
        <v>38</v>
      </c>
      <c r="C424" t="s">
        <v>39</v>
      </c>
      <c r="E424">
        <v>6955</v>
      </c>
      <c r="F424">
        <v>1</v>
      </c>
      <c r="H424" t="s">
        <v>34</v>
      </c>
      <c r="I424" s="1" t="s">
        <v>52</v>
      </c>
      <c r="J424" s="19">
        <v>9781408807125</v>
      </c>
      <c r="K424" s="19" t="s">
        <v>53</v>
      </c>
      <c r="L424" s="19" t="s">
        <v>54</v>
      </c>
      <c r="M424">
        <v>3.63</v>
      </c>
      <c r="N424" s="21">
        <v>3.63</v>
      </c>
      <c r="O424">
        <v>0.6</v>
      </c>
      <c r="P424">
        <v>2.1779999999999999</v>
      </c>
      <c r="Q424" t="s">
        <v>43</v>
      </c>
      <c r="R424">
        <v>0.629</v>
      </c>
      <c r="S424">
        <v>1.3699619999999999</v>
      </c>
      <c r="T424" t="s">
        <v>44</v>
      </c>
    </row>
    <row r="425" spans="1:20" x14ac:dyDescent="0.25">
      <c r="A425" s="2">
        <v>41008.26321759259</v>
      </c>
      <c r="B425" s="2" t="s">
        <v>38</v>
      </c>
      <c r="C425" t="s">
        <v>39</v>
      </c>
      <c r="D425" t="s">
        <v>296</v>
      </c>
      <c r="E425">
        <v>5034</v>
      </c>
      <c r="F425">
        <v>1</v>
      </c>
      <c r="H425" t="s">
        <v>34</v>
      </c>
      <c r="I425" s="1" t="s">
        <v>47</v>
      </c>
      <c r="J425" s="19">
        <v>9781408808665</v>
      </c>
      <c r="K425" s="19" t="s">
        <v>48</v>
      </c>
      <c r="L425" s="19" t="s">
        <v>49</v>
      </c>
      <c r="M425">
        <v>13.63</v>
      </c>
      <c r="N425" s="21">
        <v>13.63</v>
      </c>
      <c r="O425">
        <v>0.6</v>
      </c>
      <c r="P425">
        <v>8.1780000000000008</v>
      </c>
      <c r="Q425" t="s">
        <v>43</v>
      </c>
      <c r="R425">
        <v>0.629</v>
      </c>
      <c r="S425">
        <v>5.1439620000000001</v>
      </c>
      <c r="T425" t="s">
        <v>44</v>
      </c>
    </row>
    <row r="426" spans="1:20" x14ac:dyDescent="0.25">
      <c r="A426" s="2">
        <v>41008.265509259261</v>
      </c>
      <c r="B426" s="2" t="s">
        <v>38</v>
      </c>
      <c r="C426" t="s">
        <v>39</v>
      </c>
      <c r="E426">
        <v>3109</v>
      </c>
      <c r="F426">
        <v>1</v>
      </c>
      <c r="H426" t="s">
        <v>34</v>
      </c>
      <c r="I426" s="1" t="s">
        <v>52</v>
      </c>
      <c r="J426" s="19">
        <v>9781408807125</v>
      </c>
      <c r="K426" s="19" t="s">
        <v>53</v>
      </c>
      <c r="L426" s="19" t="s">
        <v>54</v>
      </c>
      <c r="M426">
        <v>3.63</v>
      </c>
      <c r="N426" s="21">
        <v>3.63</v>
      </c>
      <c r="O426">
        <v>0.6</v>
      </c>
      <c r="P426">
        <v>2.1779999999999999</v>
      </c>
      <c r="Q426" t="s">
        <v>43</v>
      </c>
      <c r="R426">
        <v>0.629</v>
      </c>
      <c r="S426">
        <v>1.3699619999999999</v>
      </c>
      <c r="T426" t="s">
        <v>44</v>
      </c>
    </row>
    <row r="427" spans="1:20" x14ac:dyDescent="0.25">
      <c r="A427" s="2">
        <v>41008.317164351851</v>
      </c>
      <c r="B427" s="2" t="s">
        <v>45</v>
      </c>
      <c r="C427" t="s">
        <v>97</v>
      </c>
      <c r="E427" t="s">
        <v>572</v>
      </c>
      <c r="F427">
        <v>1</v>
      </c>
      <c r="H427" t="s">
        <v>34</v>
      </c>
      <c r="I427" s="1" t="s">
        <v>52</v>
      </c>
      <c r="J427" s="19">
        <v>9781408814161</v>
      </c>
      <c r="K427" s="19" t="s">
        <v>243</v>
      </c>
      <c r="L427" s="19" t="s">
        <v>244</v>
      </c>
      <c r="M427">
        <v>7.99</v>
      </c>
      <c r="N427" s="21">
        <v>6.66</v>
      </c>
      <c r="O427">
        <v>0.6</v>
      </c>
      <c r="P427">
        <v>4</v>
      </c>
      <c r="Q427" t="s">
        <v>44</v>
      </c>
      <c r="R427">
        <v>1</v>
      </c>
      <c r="S427">
        <v>4</v>
      </c>
      <c r="T427" t="s">
        <v>44</v>
      </c>
    </row>
    <row r="428" spans="1:20" x14ac:dyDescent="0.25">
      <c r="A428" s="2">
        <v>41008.34101851852</v>
      </c>
      <c r="B428" s="2" t="s">
        <v>45</v>
      </c>
      <c r="C428" t="s">
        <v>97</v>
      </c>
      <c r="E428" t="s">
        <v>573</v>
      </c>
      <c r="F428">
        <v>1</v>
      </c>
      <c r="H428" t="s">
        <v>34</v>
      </c>
      <c r="I428" s="1" t="s">
        <v>52</v>
      </c>
      <c r="J428" s="19">
        <v>9781408803745</v>
      </c>
      <c r="K428" s="19" t="s">
        <v>308</v>
      </c>
      <c r="L428" s="19" t="s">
        <v>309</v>
      </c>
      <c r="M428">
        <v>10</v>
      </c>
      <c r="N428" s="21">
        <v>8.33</v>
      </c>
      <c r="O428">
        <v>0.6</v>
      </c>
      <c r="P428">
        <v>5</v>
      </c>
      <c r="Q428" t="s">
        <v>44</v>
      </c>
      <c r="R428">
        <v>1</v>
      </c>
      <c r="S428">
        <v>5</v>
      </c>
      <c r="T428" t="s">
        <v>44</v>
      </c>
    </row>
    <row r="429" spans="1:20" x14ac:dyDescent="0.25">
      <c r="A429" s="2">
        <v>41008.34710648148</v>
      </c>
      <c r="B429" s="2" t="s">
        <v>45</v>
      </c>
      <c r="C429" t="s">
        <v>39</v>
      </c>
      <c r="D429" t="s">
        <v>58</v>
      </c>
      <c r="E429">
        <v>2556</v>
      </c>
      <c r="F429">
        <v>1</v>
      </c>
      <c r="H429" t="s">
        <v>34</v>
      </c>
      <c r="I429" s="1" t="s">
        <v>40</v>
      </c>
      <c r="J429" s="19">
        <v>9781408810354</v>
      </c>
      <c r="K429" s="19" t="s">
        <v>574</v>
      </c>
      <c r="L429" s="19" t="s">
        <v>575</v>
      </c>
      <c r="M429">
        <v>12.72</v>
      </c>
      <c r="N429" s="21">
        <v>12.72</v>
      </c>
      <c r="O429">
        <v>0.6</v>
      </c>
      <c r="P429">
        <v>7.63</v>
      </c>
      <c r="Q429" t="s">
        <v>43</v>
      </c>
      <c r="R429">
        <v>0.629</v>
      </c>
      <c r="S429">
        <v>4.7992699999999999</v>
      </c>
      <c r="T429" t="s">
        <v>44</v>
      </c>
    </row>
    <row r="430" spans="1:20" x14ac:dyDescent="0.25">
      <c r="A430" s="2">
        <v>41008.347893518519</v>
      </c>
      <c r="B430" s="2" t="s">
        <v>45</v>
      </c>
      <c r="C430" t="s">
        <v>39</v>
      </c>
      <c r="D430" t="s">
        <v>296</v>
      </c>
      <c r="E430">
        <v>5014</v>
      </c>
      <c r="F430">
        <v>1</v>
      </c>
      <c r="H430" t="s">
        <v>34</v>
      </c>
      <c r="I430" s="1" t="s">
        <v>40</v>
      </c>
      <c r="J430" s="19">
        <v>9781408803226</v>
      </c>
      <c r="K430" s="19" t="s">
        <v>510</v>
      </c>
      <c r="L430" s="19" t="s">
        <v>511</v>
      </c>
      <c r="M430">
        <v>13.63</v>
      </c>
      <c r="N430" s="21">
        <v>13.63</v>
      </c>
      <c r="O430">
        <v>0.6</v>
      </c>
      <c r="P430">
        <v>8.18</v>
      </c>
      <c r="Q430" t="s">
        <v>43</v>
      </c>
      <c r="R430">
        <v>0.629</v>
      </c>
      <c r="S430">
        <v>5.1452200000000001</v>
      </c>
      <c r="T430" t="s">
        <v>44</v>
      </c>
    </row>
    <row r="431" spans="1:20" x14ac:dyDescent="0.25">
      <c r="A431" s="2">
        <v>41008.357673611114</v>
      </c>
      <c r="B431" s="2" t="s">
        <v>45</v>
      </c>
      <c r="C431" t="s">
        <v>97</v>
      </c>
      <c r="E431" t="s">
        <v>576</v>
      </c>
      <c r="F431">
        <v>1</v>
      </c>
      <c r="H431" t="s">
        <v>34</v>
      </c>
      <c r="I431" s="1" t="s">
        <v>40</v>
      </c>
      <c r="J431" s="19">
        <v>9781408810835</v>
      </c>
      <c r="K431" s="19" t="s">
        <v>236</v>
      </c>
      <c r="L431" s="19" t="s">
        <v>237</v>
      </c>
      <c r="M431">
        <v>8.99</v>
      </c>
      <c r="N431" s="21">
        <v>7.49</v>
      </c>
      <c r="O431">
        <v>0.6</v>
      </c>
      <c r="P431">
        <v>4.49</v>
      </c>
      <c r="Q431" t="s">
        <v>44</v>
      </c>
      <c r="R431">
        <v>1</v>
      </c>
      <c r="S431">
        <v>4.49</v>
      </c>
      <c r="T431" t="s">
        <v>44</v>
      </c>
    </row>
    <row r="432" spans="1:20" x14ac:dyDescent="0.25">
      <c r="A432" s="2">
        <v>41008.377384259256</v>
      </c>
      <c r="B432" s="2" t="s">
        <v>38</v>
      </c>
      <c r="C432" t="s">
        <v>39</v>
      </c>
      <c r="D432" t="s">
        <v>86</v>
      </c>
      <c r="E432">
        <v>4121</v>
      </c>
      <c r="F432">
        <v>1</v>
      </c>
      <c r="H432" t="s">
        <v>34</v>
      </c>
      <c r="I432" s="1" t="s">
        <v>40</v>
      </c>
      <c r="J432" s="19">
        <v>9781408812044</v>
      </c>
      <c r="K432" s="19" t="s">
        <v>56</v>
      </c>
      <c r="L432" s="19" t="s">
        <v>57</v>
      </c>
      <c r="M432">
        <v>13.63</v>
      </c>
      <c r="N432" s="21">
        <v>13.63</v>
      </c>
      <c r="O432">
        <v>0.6</v>
      </c>
      <c r="P432">
        <v>8.1780000000000008</v>
      </c>
      <c r="Q432" t="s">
        <v>43</v>
      </c>
      <c r="R432">
        <v>0.629</v>
      </c>
      <c r="S432">
        <v>5.1439620000000001</v>
      </c>
      <c r="T432" t="s">
        <v>44</v>
      </c>
    </row>
    <row r="433" spans="1:20" x14ac:dyDescent="0.25">
      <c r="A433" s="2">
        <v>41008.380289351851</v>
      </c>
      <c r="B433" s="2" t="s">
        <v>45</v>
      </c>
      <c r="C433" t="s">
        <v>97</v>
      </c>
      <c r="E433" t="s">
        <v>577</v>
      </c>
      <c r="F433">
        <v>1</v>
      </c>
      <c r="H433" t="s">
        <v>34</v>
      </c>
      <c r="I433" s="1" t="s">
        <v>52</v>
      </c>
      <c r="J433" s="19">
        <v>9781408821404</v>
      </c>
      <c r="K433" s="19" t="s">
        <v>59</v>
      </c>
      <c r="L433" s="19" t="s">
        <v>60</v>
      </c>
      <c r="M433">
        <v>16.989999999999998</v>
      </c>
      <c r="N433" s="21">
        <v>14.16</v>
      </c>
      <c r="O433">
        <v>0.6</v>
      </c>
      <c r="P433">
        <v>8.5</v>
      </c>
      <c r="Q433" t="s">
        <v>44</v>
      </c>
      <c r="R433">
        <v>1</v>
      </c>
      <c r="S433">
        <v>8.5</v>
      </c>
      <c r="T433" t="s">
        <v>44</v>
      </c>
    </row>
    <row r="434" spans="1:20" x14ac:dyDescent="0.25">
      <c r="A434" s="2">
        <v>41008.380439814813</v>
      </c>
      <c r="B434" s="2" t="s">
        <v>45</v>
      </c>
      <c r="C434" t="s">
        <v>97</v>
      </c>
      <c r="E434" t="s">
        <v>578</v>
      </c>
      <c r="F434">
        <v>1</v>
      </c>
      <c r="H434" t="s">
        <v>34</v>
      </c>
      <c r="I434" s="1" t="s">
        <v>52</v>
      </c>
      <c r="J434" s="19">
        <v>9781408821404</v>
      </c>
      <c r="K434" s="19" t="s">
        <v>59</v>
      </c>
      <c r="L434" s="19" t="s">
        <v>60</v>
      </c>
      <c r="M434">
        <v>16.989999999999998</v>
      </c>
      <c r="N434" s="21">
        <v>14.16</v>
      </c>
      <c r="O434">
        <v>0.6</v>
      </c>
      <c r="P434">
        <v>8.5</v>
      </c>
      <c r="Q434" t="s">
        <v>44</v>
      </c>
      <c r="R434">
        <v>1</v>
      </c>
      <c r="S434">
        <v>8.5</v>
      </c>
      <c r="T434" t="s">
        <v>44</v>
      </c>
    </row>
    <row r="435" spans="1:20" x14ac:dyDescent="0.25">
      <c r="A435" s="2">
        <v>41008.404016203705</v>
      </c>
      <c r="B435" s="2" t="s">
        <v>45</v>
      </c>
      <c r="C435" t="s">
        <v>97</v>
      </c>
      <c r="E435" t="s">
        <v>579</v>
      </c>
      <c r="F435">
        <v>1</v>
      </c>
      <c r="H435" t="s">
        <v>34</v>
      </c>
      <c r="I435" s="1" t="s">
        <v>52</v>
      </c>
      <c r="J435" s="19">
        <v>9781408821404</v>
      </c>
      <c r="K435" s="19" t="s">
        <v>59</v>
      </c>
      <c r="L435" s="19" t="s">
        <v>60</v>
      </c>
      <c r="M435">
        <v>16.989999999999998</v>
      </c>
      <c r="N435" s="21">
        <v>14.16</v>
      </c>
      <c r="O435">
        <v>0.6</v>
      </c>
      <c r="P435">
        <v>8.5</v>
      </c>
      <c r="Q435" t="s">
        <v>44</v>
      </c>
      <c r="R435">
        <v>1</v>
      </c>
      <c r="S435">
        <v>8.5</v>
      </c>
      <c r="T435" t="s">
        <v>44</v>
      </c>
    </row>
    <row r="436" spans="1:20" x14ac:dyDescent="0.25">
      <c r="A436" s="2">
        <v>41008.40792824074</v>
      </c>
      <c r="B436" s="2" t="s">
        <v>45</v>
      </c>
      <c r="C436" t="s">
        <v>97</v>
      </c>
      <c r="E436" t="s">
        <v>580</v>
      </c>
      <c r="F436">
        <v>1</v>
      </c>
      <c r="H436" t="s">
        <v>34</v>
      </c>
      <c r="I436" s="1" t="s">
        <v>40</v>
      </c>
      <c r="J436" s="19">
        <v>9781408808436</v>
      </c>
      <c r="K436" s="19" t="s">
        <v>170</v>
      </c>
      <c r="L436" s="19" t="s">
        <v>186</v>
      </c>
      <c r="M436">
        <v>7.99</v>
      </c>
      <c r="N436" s="21">
        <v>6.66</v>
      </c>
      <c r="O436">
        <v>0.6</v>
      </c>
      <c r="P436">
        <v>4</v>
      </c>
      <c r="Q436" t="s">
        <v>44</v>
      </c>
      <c r="R436">
        <v>1</v>
      </c>
      <c r="S436">
        <v>4</v>
      </c>
      <c r="T436" t="s">
        <v>44</v>
      </c>
    </row>
    <row r="437" spans="1:20" x14ac:dyDescent="0.25">
      <c r="A437" s="2">
        <v>41008.420138888891</v>
      </c>
      <c r="B437" s="2" t="s">
        <v>45</v>
      </c>
      <c r="C437" t="s">
        <v>39</v>
      </c>
      <c r="D437" t="s">
        <v>58</v>
      </c>
      <c r="E437">
        <v>2204</v>
      </c>
      <c r="F437">
        <v>1</v>
      </c>
      <c r="H437" t="s">
        <v>34</v>
      </c>
      <c r="I437" s="1" t="s">
        <v>52</v>
      </c>
      <c r="J437" s="19">
        <v>9781408803424</v>
      </c>
      <c r="K437" s="19" t="s">
        <v>53</v>
      </c>
      <c r="L437" s="19" t="s">
        <v>88</v>
      </c>
      <c r="M437">
        <v>3.63</v>
      </c>
      <c r="N437" s="21">
        <v>3.63</v>
      </c>
      <c r="O437">
        <v>0.6</v>
      </c>
      <c r="P437">
        <v>2.1800000000000002</v>
      </c>
      <c r="Q437" t="s">
        <v>43</v>
      </c>
      <c r="R437">
        <v>0.629</v>
      </c>
      <c r="S437">
        <v>1.3712200000000001</v>
      </c>
      <c r="T437" t="s">
        <v>44</v>
      </c>
    </row>
    <row r="438" spans="1:20" x14ac:dyDescent="0.25">
      <c r="A438" s="2">
        <v>41008.421967592592</v>
      </c>
      <c r="B438" s="2" t="s">
        <v>45</v>
      </c>
      <c r="C438" t="s">
        <v>97</v>
      </c>
      <c r="E438" t="s">
        <v>581</v>
      </c>
      <c r="F438">
        <v>1</v>
      </c>
      <c r="H438" t="s">
        <v>34</v>
      </c>
      <c r="I438" s="1" t="s">
        <v>164</v>
      </c>
      <c r="J438" s="19">
        <v>9781448208210</v>
      </c>
      <c r="K438" s="19" t="s">
        <v>480</v>
      </c>
      <c r="L438" s="19" t="s">
        <v>481</v>
      </c>
      <c r="M438">
        <v>6.98</v>
      </c>
      <c r="N438" s="21">
        <v>5.82</v>
      </c>
      <c r="O438">
        <v>0.6</v>
      </c>
      <c r="P438">
        <v>3.49</v>
      </c>
      <c r="Q438" t="s">
        <v>44</v>
      </c>
      <c r="R438">
        <v>1</v>
      </c>
      <c r="S438">
        <v>3.49</v>
      </c>
      <c r="T438" t="s">
        <v>44</v>
      </c>
    </row>
    <row r="439" spans="1:20" x14ac:dyDescent="0.25">
      <c r="A439" s="2">
        <v>41008.441550925927</v>
      </c>
      <c r="B439" s="2" t="s">
        <v>45</v>
      </c>
      <c r="C439" t="s">
        <v>97</v>
      </c>
      <c r="E439" t="s">
        <v>582</v>
      </c>
      <c r="F439">
        <v>1</v>
      </c>
      <c r="H439" t="s">
        <v>34</v>
      </c>
      <c r="I439" s="1" t="s">
        <v>40</v>
      </c>
      <c r="J439" s="19">
        <v>9781408821114</v>
      </c>
      <c r="K439" s="19" t="s">
        <v>466</v>
      </c>
      <c r="L439" s="19" t="s">
        <v>467</v>
      </c>
      <c r="M439">
        <v>8.99</v>
      </c>
      <c r="N439" s="21">
        <v>7.49</v>
      </c>
      <c r="O439">
        <v>0.6</v>
      </c>
      <c r="P439">
        <v>4.49</v>
      </c>
      <c r="Q439" t="s">
        <v>44</v>
      </c>
      <c r="R439">
        <v>1</v>
      </c>
      <c r="S439">
        <v>4.49</v>
      </c>
      <c r="T439" t="s">
        <v>44</v>
      </c>
    </row>
    <row r="440" spans="1:20" x14ac:dyDescent="0.25">
      <c r="A440" s="2">
        <v>41008.47724537037</v>
      </c>
      <c r="B440" s="2" t="s">
        <v>38</v>
      </c>
      <c r="C440" t="s">
        <v>39</v>
      </c>
      <c r="D440" t="s">
        <v>86</v>
      </c>
      <c r="E440">
        <v>4470</v>
      </c>
      <c r="F440">
        <v>1</v>
      </c>
      <c r="H440" t="s">
        <v>34</v>
      </c>
      <c r="I440" s="1" t="s">
        <v>47</v>
      </c>
      <c r="J440" s="19">
        <v>9781408808665</v>
      </c>
      <c r="K440" s="19" t="s">
        <v>48</v>
      </c>
      <c r="L440" s="19" t="s">
        <v>49</v>
      </c>
      <c r="M440">
        <v>13.63</v>
      </c>
      <c r="N440" s="21">
        <v>13.63</v>
      </c>
      <c r="O440">
        <v>0.6</v>
      </c>
      <c r="P440">
        <v>8.1780000000000008</v>
      </c>
      <c r="Q440" t="s">
        <v>43</v>
      </c>
      <c r="R440">
        <v>0.629</v>
      </c>
      <c r="S440">
        <v>5.1439620000000001</v>
      </c>
      <c r="T440" t="s">
        <v>44</v>
      </c>
    </row>
    <row r="441" spans="1:20" x14ac:dyDescent="0.25">
      <c r="A441" s="2">
        <v>41008.47934027778</v>
      </c>
      <c r="B441" s="2" t="s">
        <v>38</v>
      </c>
      <c r="C441" t="s">
        <v>39</v>
      </c>
      <c r="E441">
        <v>870</v>
      </c>
      <c r="F441">
        <v>1</v>
      </c>
      <c r="H441" t="s">
        <v>34</v>
      </c>
      <c r="I441" s="1" t="s">
        <v>52</v>
      </c>
      <c r="J441" s="19">
        <v>9781408821404</v>
      </c>
      <c r="K441" s="19" t="s">
        <v>59</v>
      </c>
      <c r="L441" s="19" t="s">
        <v>60</v>
      </c>
      <c r="M441">
        <v>22.72</v>
      </c>
      <c r="N441" s="21">
        <v>22.72</v>
      </c>
      <c r="O441">
        <v>0.6</v>
      </c>
      <c r="P441">
        <v>13.632</v>
      </c>
      <c r="Q441" t="s">
        <v>43</v>
      </c>
      <c r="R441">
        <v>0.629</v>
      </c>
      <c r="S441">
        <v>8.574527999999999</v>
      </c>
      <c r="T441" t="s">
        <v>44</v>
      </c>
    </row>
    <row r="442" spans="1:20" x14ac:dyDescent="0.25">
      <c r="A442" s="2">
        <v>41008.483807870369</v>
      </c>
      <c r="B442" t="s">
        <v>45</v>
      </c>
      <c r="C442" t="s">
        <v>97</v>
      </c>
      <c r="E442" t="s">
        <v>583</v>
      </c>
      <c r="F442">
        <v>1</v>
      </c>
      <c r="H442" t="s">
        <v>34</v>
      </c>
      <c r="I442" s="1" t="s">
        <v>52</v>
      </c>
      <c r="J442" s="19">
        <v>9781408818909</v>
      </c>
      <c r="K442" s="19" t="s">
        <v>78</v>
      </c>
      <c r="L442" s="19" t="s">
        <v>79</v>
      </c>
      <c r="M442">
        <v>7.99</v>
      </c>
      <c r="N442" s="21">
        <v>6.66</v>
      </c>
      <c r="O442">
        <v>0.6</v>
      </c>
      <c r="P442">
        <v>4</v>
      </c>
      <c r="Q442" t="s">
        <v>44</v>
      </c>
      <c r="R442">
        <v>1</v>
      </c>
      <c r="S442">
        <v>4</v>
      </c>
      <c r="T442" t="s">
        <v>44</v>
      </c>
    </row>
    <row r="443" spans="1:20" x14ac:dyDescent="0.25">
      <c r="A443" s="2">
        <v>41008.490613425929</v>
      </c>
      <c r="B443" t="s">
        <v>45</v>
      </c>
      <c r="C443" t="s">
        <v>39</v>
      </c>
      <c r="D443" t="s">
        <v>87</v>
      </c>
      <c r="E443">
        <v>6337</v>
      </c>
      <c r="F443">
        <v>1</v>
      </c>
      <c r="H443" t="s">
        <v>34</v>
      </c>
      <c r="I443" s="1" t="s">
        <v>52</v>
      </c>
      <c r="J443" s="19">
        <v>9781408803424</v>
      </c>
      <c r="K443" s="19" t="s">
        <v>53</v>
      </c>
      <c r="L443" s="19" t="s">
        <v>88</v>
      </c>
      <c r="M443">
        <v>3.63</v>
      </c>
      <c r="N443" s="21">
        <v>3.63</v>
      </c>
      <c r="O443">
        <v>0.6</v>
      </c>
      <c r="P443">
        <v>2.1800000000000002</v>
      </c>
      <c r="Q443" t="s">
        <v>43</v>
      </c>
      <c r="R443">
        <v>0.629</v>
      </c>
      <c r="S443">
        <v>1.3712200000000001</v>
      </c>
      <c r="T443" t="s">
        <v>44</v>
      </c>
    </row>
    <row r="444" spans="1:20" x14ac:dyDescent="0.25">
      <c r="A444" s="2">
        <v>41008.527731481481</v>
      </c>
      <c r="B444" t="s">
        <v>45</v>
      </c>
      <c r="C444" t="s">
        <v>116</v>
      </c>
      <c r="E444">
        <v>3037</v>
      </c>
      <c r="F444">
        <v>1</v>
      </c>
      <c r="H444" t="s">
        <v>34</v>
      </c>
      <c r="I444" s="1" t="s">
        <v>47</v>
      </c>
      <c r="J444" s="19">
        <v>9781408817988</v>
      </c>
      <c r="K444" s="19" t="s">
        <v>90</v>
      </c>
      <c r="L444" s="19" t="s">
        <v>325</v>
      </c>
      <c r="M444">
        <v>16.899999999999999</v>
      </c>
      <c r="N444" s="21">
        <v>16.899999999999999</v>
      </c>
      <c r="O444">
        <v>0.6</v>
      </c>
      <c r="P444">
        <v>10.14</v>
      </c>
      <c r="Q444" t="s">
        <v>68</v>
      </c>
      <c r="R444">
        <v>0.60419999999999996</v>
      </c>
      <c r="S444">
        <v>6.1265879999999999</v>
      </c>
      <c r="T444" t="s">
        <v>44</v>
      </c>
    </row>
    <row r="445" spans="1:20" x14ac:dyDescent="0.25">
      <c r="A445" s="2">
        <v>41008.539942129632</v>
      </c>
      <c r="B445" t="s">
        <v>38</v>
      </c>
      <c r="C445" t="s">
        <v>39</v>
      </c>
      <c r="D445" t="s">
        <v>296</v>
      </c>
      <c r="E445">
        <v>5170</v>
      </c>
      <c r="F445">
        <v>1</v>
      </c>
      <c r="H445" t="s">
        <v>34</v>
      </c>
      <c r="I445" s="1" t="s">
        <v>47</v>
      </c>
      <c r="J445" s="19">
        <v>9781408808665</v>
      </c>
      <c r="K445" s="19" t="s">
        <v>48</v>
      </c>
      <c r="L445" s="19" t="s">
        <v>49</v>
      </c>
      <c r="M445">
        <v>13.63</v>
      </c>
      <c r="N445" s="21">
        <v>13.63</v>
      </c>
      <c r="O445">
        <v>0.6</v>
      </c>
      <c r="P445">
        <v>8.1780000000000008</v>
      </c>
      <c r="Q445" t="s">
        <v>43</v>
      </c>
      <c r="R445">
        <v>0.629</v>
      </c>
      <c r="S445">
        <v>5.1439620000000001</v>
      </c>
      <c r="T445" t="s">
        <v>44</v>
      </c>
    </row>
    <row r="446" spans="1:20" x14ac:dyDescent="0.25">
      <c r="A446" s="2">
        <v>41008.550358796296</v>
      </c>
      <c r="B446" t="s">
        <v>45</v>
      </c>
      <c r="C446" t="s">
        <v>97</v>
      </c>
      <c r="E446" t="s">
        <v>584</v>
      </c>
      <c r="F446">
        <v>1</v>
      </c>
      <c r="H446" t="s">
        <v>34</v>
      </c>
      <c r="I446" s="1" t="s">
        <v>52</v>
      </c>
      <c r="J446" s="19">
        <v>9781408808122</v>
      </c>
      <c r="K446" s="19" t="s">
        <v>512</v>
      </c>
      <c r="L446" s="19" t="s">
        <v>513</v>
      </c>
      <c r="M446">
        <v>7.99</v>
      </c>
      <c r="N446" s="21">
        <v>6.66</v>
      </c>
      <c r="O446">
        <v>0.6</v>
      </c>
      <c r="P446">
        <v>4</v>
      </c>
      <c r="Q446" t="s">
        <v>44</v>
      </c>
      <c r="R446">
        <v>1</v>
      </c>
      <c r="S446">
        <v>4</v>
      </c>
      <c r="T446" t="s">
        <v>44</v>
      </c>
    </row>
    <row r="447" spans="1:20" x14ac:dyDescent="0.25">
      <c r="A447" s="2">
        <v>41008.553182870368</v>
      </c>
      <c r="B447" t="s">
        <v>45</v>
      </c>
      <c r="C447" t="s">
        <v>97</v>
      </c>
      <c r="E447" t="s">
        <v>585</v>
      </c>
      <c r="F447">
        <v>1</v>
      </c>
      <c r="H447" t="s">
        <v>34</v>
      </c>
      <c r="I447" s="1" t="s">
        <v>40</v>
      </c>
      <c r="J447" s="19">
        <v>9781408818794</v>
      </c>
      <c r="K447" s="19" t="s">
        <v>110</v>
      </c>
      <c r="L447" s="19" t="s">
        <v>111</v>
      </c>
      <c r="M447">
        <v>7.99</v>
      </c>
      <c r="N447" s="21">
        <v>6.66</v>
      </c>
      <c r="O447">
        <v>0.6</v>
      </c>
      <c r="P447">
        <v>4</v>
      </c>
      <c r="Q447" t="s">
        <v>44</v>
      </c>
      <c r="R447">
        <v>1</v>
      </c>
      <c r="S447">
        <v>4</v>
      </c>
      <c r="T447" t="s">
        <v>44</v>
      </c>
    </row>
    <row r="448" spans="1:20" x14ac:dyDescent="0.25">
      <c r="A448" s="2">
        <v>41008.553703703707</v>
      </c>
      <c r="B448" t="s">
        <v>45</v>
      </c>
      <c r="C448" t="s">
        <v>97</v>
      </c>
      <c r="E448" t="s">
        <v>586</v>
      </c>
      <c r="F448">
        <v>1</v>
      </c>
      <c r="H448" t="s">
        <v>34</v>
      </c>
      <c r="I448" s="1" t="s">
        <v>40</v>
      </c>
      <c r="J448" s="19">
        <v>9781408808542</v>
      </c>
      <c r="K448" s="19" t="s">
        <v>59</v>
      </c>
      <c r="L448" s="19" t="s">
        <v>82</v>
      </c>
      <c r="M448">
        <v>7.99</v>
      </c>
      <c r="N448" s="21">
        <v>6.66</v>
      </c>
      <c r="O448">
        <v>0.6</v>
      </c>
      <c r="P448">
        <v>4</v>
      </c>
      <c r="Q448" t="s">
        <v>44</v>
      </c>
      <c r="R448">
        <v>1</v>
      </c>
      <c r="S448">
        <v>4</v>
      </c>
      <c r="T448" t="s">
        <v>44</v>
      </c>
    </row>
    <row r="449" spans="1:20" x14ac:dyDescent="0.25">
      <c r="A449" s="2">
        <v>41008.557708333334</v>
      </c>
      <c r="B449" t="s">
        <v>45</v>
      </c>
      <c r="C449" t="s">
        <v>97</v>
      </c>
      <c r="E449" t="s">
        <v>587</v>
      </c>
      <c r="F449">
        <v>1</v>
      </c>
      <c r="H449" t="s">
        <v>34</v>
      </c>
      <c r="I449" s="1" t="s">
        <v>52</v>
      </c>
      <c r="J449" s="19">
        <v>9781408803721</v>
      </c>
      <c r="K449" s="19" t="s">
        <v>90</v>
      </c>
      <c r="L449" s="19" t="s">
        <v>91</v>
      </c>
      <c r="M449">
        <v>7.99</v>
      </c>
      <c r="N449" s="21">
        <v>6.66</v>
      </c>
      <c r="O449">
        <v>0.6</v>
      </c>
      <c r="P449">
        <v>4</v>
      </c>
      <c r="Q449" t="s">
        <v>44</v>
      </c>
      <c r="R449">
        <v>1</v>
      </c>
      <c r="S449">
        <v>4</v>
      </c>
      <c r="T449" t="s">
        <v>44</v>
      </c>
    </row>
    <row r="450" spans="1:20" x14ac:dyDescent="0.25">
      <c r="A450" s="2">
        <v>41008.559733796297</v>
      </c>
      <c r="B450" t="s">
        <v>45</v>
      </c>
      <c r="C450" t="s">
        <v>97</v>
      </c>
      <c r="E450" t="s">
        <v>588</v>
      </c>
      <c r="F450">
        <v>1</v>
      </c>
      <c r="H450" t="s">
        <v>34</v>
      </c>
      <c r="I450" s="1" t="s">
        <v>40</v>
      </c>
      <c r="J450" s="19">
        <v>9781408810644</v>
      </c>
      <c r="K450" s="19" t="s">
        <v>95</v>
      </c>
      <c r="L450" s="19" t="s">
        <v>96</v>
      </c>
      <c r="M450">
        <v>7.99</v>
      </c>
      <c r="N450" s="21">
        <v>6.66</v>
      </c>
      <c r="O450">
        <v>0.6</v>
      </c>
      <c r="P450">
        <v>4</v>
      </c>
      <c r="Q450" t="s">
        <v>44</v>
      </c>
      <c r="R450">
        <v>1</v>
      </c>
      <c r="S450">
        <v>4</v>
      </c>
      <c r="T450" t="s">
        <v>44</v>
      </c>
    </row>
    <row r="451" spans="1:20" x14ac:dyDescent="0.25">
      <c r="A451" s="2">
        <v>41008.578680555554</v>
      </c>
      <c r="B451" t="s">
        <v>45</v>
      </c>
      <c r="C451" t="s">
        <v>97</v>
      </c>
      <c r="E451" t="s">
        <v>589</v>
      </c>
      <c r="F451">
        <v>1</v>
      </c>
      <c r="H451" t="s">
        <v>34</v>
      </c>
      <c r="I451" s="1" t="s">
        <v>52</v>
      </c>
      <c r="J451" s="19">
        <v>9781408803424</v>
      </c>
      <c r="K451" s="19" t="s">
        <v>53</v>
      </c>
      <c r="L451" s="19" t="s">
        <v>88</v>
      </c>
      <c r="M451">
        <v>7.99</v>
      </c>
      <c r="N451" s="21">
        <v>6.66</v>
      </c>
      <c r="O451">
        <v>0.6</v>
      </c>
      <c r="P451">
        <v>4</v>
      </c>
      <c r="Q451" t="s">
        <v>44</v>
      </c>
      <c r="R451">
        <v>1</v>
      </c>
      <c r="S451">
        <v>4</v>
      </c>
      <c r="T451" t="s">
        <v>44</v>
      </c>
    </row>
    <row r="452" spans="1:20" x14ac:dyDescent="0.25">
      <c r="A452" s="2">
        <v>41008.587534722225</v>
      </c>
      <c r="B452" t="s">
        <v>45</v>
      </c>
      <c r="C452" t="s">
        <v>590</v>
      </c>
      <c r="E452">
        <v>2889</v>
      </c>
      <c r="F452">
        <v>1</v>
      </c>
      <c r="H452" t="s">
        <v>34</v>
      </c>
      <c r="I452" s="1" t="s">
        <v>40</v>
      </c>
      <c r="J452" s="19">
        <v>9781408803226</v>
      </c>
      <c r="K452" s="19" t="s">
        <v>510</v>
      </c>
      <c r="L452" s="19" t="s">
        <v>511</v>
      </c>
      <c r="M452">
        <v>10.4</v>
      </c>
      <c r="N452" s="21">
        <v>10.4</v>
      </c>
      <c r="O452">
        <v>0.6</v>
      </c>
      <c r="P452">
        <v>6.24</v>
      </c>
      <c r="Q452" t="s">
        <v>68</v>
      </c>
      <c r="R452">
        <v>0.60419999999999996</v>
      </c>
      <c r="S452">
        <v>3.7702079999999998</v>
      </c>
      <c r="T452" t="s">
        <v>44</v>
      </c>
    </row>
    <row r="453" spans="1:20" x14ac:dyDescent="0.25">
      <c r="A453" s="2">
        <v>41008.59851851852</v>
      </c>
      <c r="B453" t="s">
        <v>45</v>
      </c>
      <c r="C453" t="s">
        <v>97</v>
      </c>
      <c r="E453" t="s">
        <v>591</v>
      </c>
      <c r="F453">
        <v>1</v>
      </c>
      <c r="H453" t="s">
        <v>34</v>
      </c>
      <c r="I453" s="1" t="s">
        <v>40</v>
      </c>
      <c r="J453" s="19">
        <v>9781408810729</v>
      </c>
      <c r="K453" s="19" t="s">
        <v>592</v>
      </c>
      <c r="L453" s="19" t="s">
        <v>593</v>
      </c>
      <c r="M453">
        <v>7</v>
      </c>
      <c r="N453" s="21">
        <v>5.83</v>
      </c>
      <c r="O453">
        <v>0.6</v>
      </c>
      <c r="P453">
        <v>3.5</v>
      </c>
      <c r="Q453" t="s">
        <v>44</v>
      </c>
      <c r="R453">
        <v>1</v>
      </c>
      <c r="S453">
        <v>3.5</v>
      </c>
      <c r="T453" t="s">
        <v>44</v>
      </c>
    </row>
    <row r="454" spans="1:20" x14ac:dyDescent="0.25">
      <c r="A454" s="2">
        <v>41008.599722222221</v>
      </c>
      <c r="B454" t="s">
        <v>45</v>
      </c>
      <c r="C454" t="s">
        <v>65</v>
      </c>
      <c r="E454">
        <v>680295</v>
      </c>
      <c r="F454">
        <v>1</v>
      </c>
      <c r="H454" t="s">
        <v>34</v>
      </c>
      <c r="I454" s="1" t="s">
        <v>52</v>
      </c>
      <c r="J454" s="19">
        <v>9781408824849</v>
      </c>
      <c r="K454" s="19" t="s">
        <v>172</v>
      </c>
      <c r="L454" s="19" t="s">
        <v>173</v>
      </c>
      <c r="M454">
        <v>10.4</v>
      </c>
      <c r="N454" s="21">
        <v>10.4</v>
      </c>
      <c r="O454">
        <v>0.6</v>
      </c>
      <c r="P454">
        <v>6.24</v>
      </c>
      <c r="Q454" t="s">
        <v>68</v>
      </c>
      <c r="R454">
        <v>0.60419999999999996</v>
      </c>
      <c r="S454">
        <v>3.7702079999999998</v>
      </c>
      <c r="T454" t="s">
        <v>44</v>
      </c>
    </row>
    <row r="455" spans="1:20" x14ac:dyDescent="0.25">
      <c r="A455" s="2">
        <v>41008.608761574076</v>
      </c>
      <c r="B455" t="s">
        <v>45</v>
      </c>
      <c r="C455" t="s">
        <v>97</v>
      </c>
      <c r="E455" t="s">
        <v>594</v>
      </c>
      <c r="F455">
        <v>1</v>
      </c>
      <c r="H455" t="s">
        <v>34</v>
      </c>
      <c r="I455" s="1" t="s">
        <v>40</v>
      </c>
      <c r="J455" s="19">
        <v>9781408806845</v>
      </c>
      <c r="K455" s="19" t="s">
        <v>59</v>
      </c>
      <c r="L455" s="19" t="s">
        <v>416</v>
      </c>
      <c r="M455">
        <v>7.99</v>
      </c>
      <c r="N455" s="21">
        <v>6.66</v>
      </c>
      <c r="O455">
        <v>0.6</v>
      </c>
      <c r="P455">
        <v>4</v>
      </c>
      <c r="Q455" t="s">
        <v>44</v>
      </c>
      <c r="R455">
        <v>1</v>
      </c>
      <c r="S455">
        <v>4</v>
      </c>
      <c r="T455" t="s">
        <v>44</v>
      </c>
    </row>
    <row r="456" spans="1:20" x14ac:dyDescent="0.25">
      <c r="A456" s="2">
        <v>41008.611377314817</v>
      </c>
      <c r="B456" t="s">
        <v>45</v>
      </c>
      <c r="C456" t="s">
        <v>97</v>
      </c>
      <c r="E456" t="s">
        <v>595</v>
      </c>
      <c r="F456">
        <v>1</v>
      </c>
      <c r="H456" t="s">
        <v>34</v>
      </c>
      <c r="I456" s="1" t="s">
        <v>52</v>
      </c>
      <c r="J456" s="19">
        <v>9781408828458</v>
      </c>
      <c r="K456" s="19" t="s">
        <v>53</v>
      </c>
      <c r="L456" s="19" t="s">
        <v>83</v>
      </c>
      <c r="M456">
        <v>19</v>
      </c>
      <c r="N456" s="21">
        <v>15.83</v>
      </c>
      <c r="O456">
        <v>0.6</v>
      </c>
      <c r="P456">
        <v>9.5</v>
      </c>
      <c r="Q456" t="s">
        <v>44</v>
      </c>
      <c r="R456">
        <v>1</v>
      </c>
      <c r="S456">
        <v>9.5</v>
      </c>
      <c r="T456" t="s">
        <v>44</v>
      </c>
    </row>
    <row r="457" spans="1:20" x14ac:dyDescent="0.25">
      <c r="A457" s="2">
        <v>41008.645995370367</v>
      </c>
      <c r="B457" t="s">
        <v>45</v>
      </c>
      <c r="C457" t="s">
        <v>97</v>
      </c>
      <c r="E457" t="s">
        <v>596</v>
      </c>
      <c r="F457">
        <v>1</v>
      </c>
      <c r="H457" t="s">
        <v>34</v>
      </c>
      <c r="I457" s="1" t="s">
        <v>47</v>
      </c>
      <c r="J457" s="19">
        <v>9781408808665</v>
      </c>
      <c r="K457" s="19" t="s">
        <v>48</v>
      </c>
      <c r="L457" s="19" t="s">
        <v>49</v>
      </c>
      <c r="M457">
        <v>7.99</v>
      </c>
      <c r="N457" s="21">
        <v>6.66</v>
      </c>
      <c r="O457">
        <v>0.6</v>
      </c>
      <c r="P457">
        <v>4</v>
      </c>
      <c r="Q457" t="s">
        <v>44</v>
      </c>
      <c r="R457">
        <v>1</v>
      </c>
      <c r="S457">
        <v>4</v>
      </c>
      <c r="T457" t="s">
        <v>44</v>
      </c>
    </row>
    <row r="458" spans="1:20" x14ac:dyDescent="0.25">
      <c r="A458" s="2">
        <v>41008.692083333335</v>
      </c>
      <c r="B458" t="s">
        <v>45</v>
      </c>
      <c r="C458" t="s">
        <v>97</v>
      </c>
      <c r="E458" t="s">
        <v>597</v>
      </c>
      <c r="F458">
        <v>1</v>
      </c>
      <c r="H458" t="s">
        <v>34</v>
      </c>
      <c r="I458" s="1" t="s">
        <v>52</v>
      </c>
      <c r="J458" s="19">
        <v>9781408821404</v>
      </c>
      <c r="K458" s="19" t="s">
        <v>59</v>
      </c>
      <c r="L458" s="19" t="s">
        <v>60</v>
      </c>
      <c r="M458">
        <v>16.989999999999998</v>
      </c>
      <c r="N458" s="21">
        <v>14.16</v>
      </c>
      <c r="O458">
        <v>0.6</v>
      </c>
      <c r="P458">
        <v>8.5</v>
      </c>
      <c r="Q458" t="s">
        <v>44</v>
      </c>
      <c r="R458">
        <v>1</v>
      </c>
      <c r="S458">
        <v>8.5</v>
      </c>
      <c r="T458" t="s">
        <v>44</v>
      </c>
    </row>
    <row r="459" spans="1:20" x14ac:dyDescent="0.25">
      <c r="A459" s="2">
        <v>41008.695208333331</v>
      </c>
      <c r="B459" t="s">
        <v>45</v>
      </c>
      <c r="C459" t="s">
        <v>39</v>
      </c>
      <c r="D459" t="s">
        <v>58</v>
      </c>
      <c r="E459">
        <v>2287</v>
      </c>
      <c r="F459">
        <v>1</v>
      </c>
      <c r="H459" t="s">
        <v>34</v>
      </c>
      <c r="I459" s="1" t="s">
        <v>52</v>
      </c>
      <c r="J459" s="19">
        <v>9781408824849</v>
      </c>
      <c r="K459" s="19" t="s">
        <v>172</v>
      </c>
      <c r="L459" s="19" t="s">
        <v>173</v>
      </c>
      <c r="M459">
        <v>13.63</v>
      </c>
      <c r="N459" s="21">
        <v>13.63</v>
      </c>
      <c r="O459">
        <v>0.6</v>
      </c>
      <c r="P459">
        <v>8.18</v>
      </c>
      <c r="Q459" t="s">
        <v>43</v>
      </c>
      <c r="R459">
        <v>0.629</v>
      </c>
      <c r="S459">
        <v>5.1452200000000001</v>
      </c>
      <c r="T459" t="s">
        <v>44</v>
      </c>
    </row>
    <row r="460" spans="1:20" x14ac:dyDescent="0.25">
      <c r="A460" s="2">
        <v>41008.695439814815</v>
      </c>
      <c r="B460" t="s">
        <v>45</v>
      </c>
      <c r="C460" t="s">
        <v>97</v>
      </c>
      <c r="E460" t="s">
        <v>598</v>
      </c>
      <c r="F460">
        <v>1</v>
      </c>
      <c r="H460" t="s">
        <v>34</v>
      </c>
      <c r="I460" s="1" t="s">
        <v>40</v>
      </c>
      <c r="J460" s="19">
        <v>9781408810378</v>
      </c>
      <c r="K460" s="19" t="s">
        <v>574</v>
      </c>
      <c r="L460" s="19" t="s">
        <v>599</v>
      </c>
      <c r="M460">
        <v>7</v>
      </c>
      <c r="N460" s="21">
        <v>5.83</v>
      </c>
      <c r="O460">
        <v>0.6</v>
      </c>
      <c r="P460">
        <v>3.5</v>
      </c>
      <c r="Q460" t="s">
        <v>44</v>
      </c>
      <c r="R460">
        <v>1</v>
      </c>
      <c r="S460">
        <v>3.5</v>
      </c>
      <c r="T460" t="s">
        <v>44</v>
      </c>
    </row>
    <row r="461" spans="1:20" x14ac:dyDescent="0.25">
      <c r="A461" s="2">
        <v>41008.72148148148</v>
      </c>
      <c r="B461" t="s">
        <v>45</v>
      </c>
      <c r="C461" t="s">
        <v>97</v>
      </c>
      <c r="E461" t="s">
        <v>600</v>
      </c>
      <c r="F461">
        <v>1</v>
      </c>
      <c r="H461" t="s">
        <v>34</v>
      </c>
      <c r="I461" s="1" t="s">
        <v>52</v>
      </c>
      <c r="J461" s="19">
        <v>9781408828458</v>
      </c>
      <c r="K461" s="19" t="s">
        <v>53</v>
      </c>
      <c r="L461" s="19" t="s">
        <v>83</v>
      </c>
      <c r="M461">
        <v>19</v>
      </c>
      <c r="N461" s="21">
        <v>15.83</v>
      </c>
      <c r="O461">
        <v>0.6</v>
      </c>
      <c r="P461">
        <v>9.5</v>
      </c>
      <c r="Q461" t="s">
        <v>44</v>
      </c>
      <c r="R461">
        <v>1</v>
      </c>
      <c r="S461">
        <v>9.5</v>
      </c>
      <c r="T461" t="s">
        <v>44</v>
      </c>
    </row>
    <row r="462" spans="1:20" x14ac:dyDescent="0.25">
      <c r="A462" s="2">
        <v>41008.733506944445</v>
      </c>
      <c r="B462" t="s">
        <v>45</v>
      </c>
      <c r="C462" t="s">
        <v>105</v>
      </c>
      <c r="E462">
        <v>11500</v>
      </c>
      <c r="F462">
        <v>1</v>
      </c>
      <c r="H462" t="s">
        <v>34</v>
      </c>
      <c r="I462" s="1" t="s">
        <v>40</v>
      </c>
      <c r="J462" s="19">
        <v>9781408811627</v>
      </c>
      <c r="K462" s="19" t="s">
        <v>351</v>
      </c>
      <c r="L462" s="19" t="s">
        <v>352</v>
      </c>
      <c r="M462">
        <v>9.1</v>
      </c>
      <c r="N462" s="21">
        <v>9.1</v>
      </c>
      <c r="O462">
        <v>0.6</v>
      </c>
      <c r="P462">
        <v>5.46</v>
      </c>
      <c r="Q462" t="s">
        <v>68</v>
      </c>
      <c r="R462">
        <v>0.60419999999999996</v>
      </c>
      <c r="S462">
        <v>3.2989319999999998</v>
      </c>
      <c r="T462" t="s">
        <v>44</v>
      </c>
    </row>
    <row r="463" spans="1:20" x14ac:dyDescent="0.25">
      <c r="A463" s="2">
        <v>41008.76939814815</v>
      </c>
      <c r="B463" t="s">
        <v>45</v>
      </c>
      <c r="C463" t="s">
        <v>71</v>
      </c>
      <c r="D463" t="s">
        <v>72</v>
      </c>
      <c r="E463" t="s">
        <v>601</v>
      </c>
      <c r="F463">
        <v>1</v>
      </c>
      <c r="H463" t="s">
        <v>34</v>
      </c>
      <c r="I463" s="1" t="s">
        <v>52</v>
      </c>
      <c r="J463" s="19">
        <v>9781408815625</v>
      </c>
      <c r="K463" s="19" t="s">
        <v>284</v>
      </c>
      <c r="L463" s="19" t="s">
        <v>285</v>
      </c>
      <c r="M463">
        <v>17.309999999999999</v>
      </c>
      <c r="N463" s="21">
        <v>17.309999999999999</v>
      </c>
      <c r="O463">
        <v>0.6</v>
      </c>
      <c r="P463">
        <v>10.39</v>
      </c>
      <c r="Q463" t="s">
        <v>76</v>
      </c>
      <c r="R463">
        <v>0.61129999999999995</v>
      </c>
      <c r="S463">
        <v>6.351407</v>
      </c>
      <c r="T463" t="s">
        <v>44</v>
      </c>
    </row>
    <row r="464" spans="1:20" x14ac:dyDescent="0.25">
      <c r="A464" s="2">
        <v>41008.771099537036</v>
      </c>
      <c r="B464" t="s">
        <v>45</v>
      </c>
      <c r="C464" t="s">
        <v>97</v>
      </c>
      <c r="E464" t="s">
        <v>602</v>
      </c>
      <c r="F464">
        <v>1</v>
      </c>
      <c r="H464" t="s">
        <v>34</v>
      </c>
      <c r="I464" s="1" t="s">
        <v>52</v>
      </c>
      <c r="J464" s="19">
        <v>9781408821404</v>
      </c>
      <c r="K464" s="19" t="s">
        <v>59</v>
      </c>
      <c r="L464" s="19" t="s">
        <v>60</v>
      </c>
      <c r="M464">
        <v>16.989999999999998</v>
      </c>
      <c r="N464" s="21">
        <v>14.16</v>
      </c>
      <c r="O464">
        <v>0.6</v>
      </c>
      <c r="P464">
        <v>8.5</v>
      </c>
      <c r="Q464" t="s">
        <v>44</v>
      </c>
      <c r="R464">
        <v>1</v>
      </c>
      <c r="S464">
        <v>8.5</v>
      </c>
      <c r="T464" t="s">
        <v>44</v>
      </c>
    </row>
    <row r="465" spans="1:20" x14ac:dyDescent="0.25">
      <c r="A465" s="2">
        <v>41008.774745370371</v>
      </c>
      <c r="B465" t="s">
        <v>45</v>
      </c>
      <c r="C465" t="s">
        <v>97</v>
      </c>
      <c r="E465" t="s">
        <v>603</v>
      </c>
      <c r="F465">
        <v>1</v>
      </c>
      <c r="H465" t="s">
        <v>34</v>
      </c>
      <c r="I465" s="1" t="s">
        <v>40</v>
      </c>
      <c r="J465" s="19">
        <v>9781408810644</v>
      </c>
      <c r="K465" s="19" t="s">
        <v>95</v>
      </c>
      <c r="L465" s="19" t="s">
        <v>96</v>
      </c>
      <c r="M465">
        <v>7.99</v>
      </c>
      <c r="N465" s="21">
        <v>6.66</v>
      </c>
      <c r="O465">
        <v>0.6</v>
      </c>
      <c r="P465">
        <v>4</v>
      </c>
      <c r="Q465" t="s">
        <v>44</v>
      </c>
      <c r="R465">
        <v>1</v>
      </c>
      <c r="S465">
        <v>4</v>
      </c>
      <c r="T465" t="s">
        <v>44</v>
      </c>
    </row>
    <row r="466" spans="1:20" x14ac:dyDescent="0.25">
      <c r="A466" s="2">
        <v>41008.788518518515</v>
      </c>
      <c r="B466" t="s">
        <v>38</v>
      </c>
      <c r="C466" t="s">
        <v>46</v>
      </c>
      <c r="E466">
        <v>3240</v>
      </c>
      <c r="F466">
        <v>1</v>
      </c>
      <c r="H466" t="s">
        <v>34</v>
      </c>
      <c r="I466" s="1" t="s">
        <v>52</v>
      </c>
      <c r="J466" s="19">
        <v>9781408821404</v>
      </c>
      <c r="K466" s="19" t="s">
        <v>59</v>
      </c>
      <c r="L466" s="19" t="s">
        <v>60</v>
      </c>
      <c r="M466">
        <v>26.08</v>
      </c>
      <c r="N466" s="21">
        <v>26.08</v>
      </c>
      <c r="O466">
        <v>0.6</v>
      </c>
      <c r="P466">
        <v>15.647999999999998</v>
      </c>
      <c r="Q466" t="s">
        <v>50</v>
      </c>
      <c r="R466">
        <v>0.49390000000000001</v>
      </c>
      <c r="S466">
        <v>7.7285471999999986</v>
      </c>
      <c r="T466" t="s">
        <v>44</v>
      </c>
    </row>
    <row r="467" spans="1:20" x14ac:dyDescent="0.25">
      <c r="A467" s="2">
        <v>41008.796331018515</v>
      </c>
      <c r="B467" t="s">
        <v>45</v>
      </c>
      <c r="C467" t="s">
        <v>604</v>
      </c>
      <c r="E467">
        <v>0</v>
      </c>
      <c r="F467">
        <v>1</v>
      </c>
      <c r="H467" t="s">
        <v>34</v>
      </c>
      <c r="I467" s="1" t="s">
        <v>52</v>
      </c>
      <c r="J467" s="19">
        <v>9781408821404</v>
      </c>
      <c r="K467" s="19" t="s">
        <v>59</v>
      </c>
      <c r="L467" s="19" t="s">
        <v>60</v>
      </c>
      <c r="M467">
        <v>22.1</v>
      </c>
      <c r="N467" s="21">
        <v>22.1</v>
      </c>
      <c r="O467">
        <v>0.6</v>
      </c>
      <c r="P467">
        <v>13.26</v>
      </c>
      <c r="Q467" t="s">
        <v>68</v>
      </c>
      <c r="R467">
        <v>0.60419999999999996</v>
      </c>
      <c r="S467">
        <v>8.011692</v>
      </c>
      <c r="T467" t="s">
        <v>44</v>
      </c>
    </row>
    <row r="468" spans="1:20" x14ac:dyDescent="0.25">
      <c r="A468" s="2">
        <v>41008.802337962959</v>
      </c>
      <c r="B468" t="s">
        <v>45</v>
      </c>
      <c r="C468" t="s">
        <v>71</v>
      </c>
      <c r="D468" t="s">
        <v>162</v>
      </c>
      <c r="E468" t="s">
        <v>225</v>
      </c>
      <c r="F468">
        <v>1</v>
      </c>
      <c r="H468" t="s">
        <v>34</v>
      </c>
      <c r="I468" s="1" t="s">
        <v>40</v>
      </c>
      <c r="J468" s="19">
        <v>9781408811924</v>
      </c>
      <c r="K468" s="19" t="s">
        <v>226</v>
      </c>
      <c r="L468" s="19" t="s">
        <v>605</v>
      </c>
      <c r="M468">
        <v>9.31</v>
      </c>
      <c r="N468" s="21">
        <v>9.31</v>
      </c>
      <c r="O468">
        <v>0.6</v>
      </c>
      <c r="P468">
        <v>5.59</v>
      </c>
      <c r="Q468" t="s">
        <v>76</v>
      </c>
      <c r="R468">
        <v>0.61129999999999995</v>
      </c>
      <c r="S468">
        <v>3.4171669999999996</v>
      </c>
      <c r="T468" t="s">
        <v>44</v>
      </c>
    </row>
    <row r="469" spans="1:20" x14ac:dyDescent="0.25">
      <c r="A469" s="2">
        <v>41008.817384259259</v>
      </c>
      <c r="B469" t="s">
        <v>45</v>
      </c>
      <c r="C469" t="s">
        <v>97</v>
      </c>
      <c r="E469" t="s">
        <v>606</v>
      </c>
      <c r="F469">
        <v>1</v>
      </c>
      <c r="H469" t="s">
        <v>34</v>
      </c>
      <c r="I469" s="1" t="s">
        <v>47</v>
      </c>
      <c r="J469" s="19">
        <v>9781408808665</v>
      </c>
      <c r="K469" s="19" t="s">
        <v>48</v>
      </c>
      <c r="L469" s="19" t="s">
        <v>49</v>
      </c>
      <c r="M469">
        <v>7.99</v>
      </c>
      <c r="N469" s="21">
        <v>6.66</v>
      </c>
      <c r="O469">
        <v>0.6</v>
      </c>
      <c r="P469">
        <v>4</v>
      </c>
      <c r="Q469" t="s">
        <v>44</v>
      </c>
      <c r="R469">
        <v>1</v>
      </c>
      <c r="S469">
        <v>4</v>
      </c>
      <c r="T469" t="s">
        <v>44</v>
      </c>
    </row>
    <row r="470" spans="1:20" x14ac:dyDescent="0.25">
      <c r="A470" s="2">
        <v>41008.862812500003</v>
      </c>
      <c r="B470" t="s">
        <v>45</v>
      </c>
      <c r="C470" t="s">
        <v>607</v>
      </c>
      <c r="E470">
        <v>12730</v>
      </c>
      <c r="F470">
        <v>1</v>
      </c>
      <c r="H470" t="s">
        <v>34</v>
      </c>
      <c r="I470" s="1" t="s">
        <v>40</v>
      </c>
      <c r="J470" s="19">
        <v>9781408806852</v>
      </c>
      <c r="K470" s="19" t="s">
        <v>608</v>
      </c>
      <c r="L470" s="19" t="s">
        <v>609</v>
      </c>
      <c r="M470">
        <v>11.7</v>
      </c>
      <c r="N470" s="21">
        <v>11.7</v>
      </c>
      <c r="O470">
        <v>0.6</v>
      </c>
      <c r="P470">
        <v>7.02</v>
      </c>
      <c r="Q470" t="s">
        <v>68</v>
      </c>
      <c r="R470">
        <v>0.60419999999999996</v>
      </c>
      <c r="S470">
        <v>4.2414839999999998</v>
      </c>
      <c r="T470" t="s">
        <v>44</v>
      </c>
    </row>
    <row r="471" spans="1:20" x14ac:dyDescent="0.25">
      <c r="A471" s="2">
        <v>41008.878298611111</v>
      </c>
      <c r="B471" t="s">
        <v>45</v>
      </c>
      <c r="C471" t="s">
        <v>97</v>
      </c>
      <c r="E471" t="s">
        <v>610</v>
      </c>
      <c r="F471">
        <v>1</v>
      </c>
      <c r="H471" t="s">
        <v>34</v>
      </c>
      <c r="I471" s="1" t="s">
        <v>164</v>
      </c>
      <c r="J471" s="19">
        <v>9781448208210</v>
      </c>
      <c r="K471" s="19" t="s">
        <v>480</v>
      </c>
      <c r="L471" s="19" t="s">
        <v>481</v>
      </c>
      <c r="M471">
        <v>6.98</v>
      </c>
      <c r="N471" s="21">
        <v>5.82</v>
      </c>
      <c r="O471">
        <v>0.6</v>
      </c>
      <c r="P471">
        <v>3.49</v>
      </c>
      <c r="Q471" t="s">
        <v>44</v>
      </c>
      <c r="R471">
        <v>1</v>
      </c>
      <c r="S471">
        <v>3.49</v>
      </c>
      <c r="T471" t="s">
        <v>44</v>
      </c>
    </row>
    <row r="472" spans="1:20" x14ac:dyDescent="0.25">
      <c r="A472" s="2">
        <v>41008.908541666664</v>
      </c>
      <c r="B472" t="s">
        <v>45</v>
      </c>
      <c r="C472" t="s">
        <v>97</v>
      </c>
      <c r="E472" t="s">
        <v>611</v>
      </c>
      <c r="F472">
        <v>1</v>
      </c>
      <c r="H472" t="s">
        <v>34</v>
      </c>
      <c r="I472" s="1" t="s">
        <v>40</v>
      </c>
      <c r="J472" s="19">
        <v>9781408803318</v>
      </c>
      <c r="K472" s="19" t="s">
        <v>259</v>
      </c>
      <c r="L472" s="19" t="s">
        <v>260</v>
      </c>
      <c r="M472">
        <v>7.99</v>
      </c>
      <c r="N472" s="21">
        <v>6.66</v>
      </c>
      <c r="O472">
        <v>0.6</v>
      </c>
      <c r="P472">
        <v>4</v>
      </c>
      <c r="Q472" t="s">
        <v>44</v>
      </c>
      <c r="R472">
        <v>1</v>
      </c>
      <c r="S472">
        <v>4</v>
      </c>
      <c r="T472" t="s">
        <v>44</v>
      </c>
    </row>
    <row r="473" spans="1:20" x14ac:dyDescent="0.25">
      <c r="A473" s="2">
        <v>41008.926921296297</v>
      </c>
      <c r="B473" t="s">
        <v>45</v>
      </c>
      <c r="C473" t="s">
        <v>97</v>
      </c>
      <c r="E473" t="s">
        <v>612</v>
      </c>
      <c r="F473">
        <v>1</v>
      </c>
      <c r="H473" t="s">
        <v>34</v>
      </c>
      <c r="I473" s="1" t="s">
        <v>40</v>
      </c>
      <c r="J473" s="19">
        <v>9781408809006</v>
      </c>
      <c r="K473" s="19" t="s">
        <v>440</v>
      </c>
      <c r="L473" s="19" t="s">
        <v>613</v>
      </c>
      <c r="M473">
        <v>7.99</v>
      </c>
      <c r="N473" s="21">
        <v>6.66</v>
      </c>
      <c r="O473">
        <v>0.6</v>
      </c>
      <c r="P473">
        <v>4</v>
      </c>
      <c r="Q473" t="s">
        <v>44</v>
      </c>
      <c r="R473">
        <v>1</v>
      </c>
      <c r="S473">
        <v>4</v>
      </c>
      <c r="T473" t="s">
        <v>44</v>
      </c>
    </row>
    <row r="474" spans="1:20" x14ac:dyDescent="0.25">
      <c r="A474" s="2">
        <v>41008.955023148148</v>
      </c>
      <c r="B474" t="s">
        <v>45</v>
      </c>
      <c r="C474" t="s">
        <v>97</v>
      </c>
      <c r="E474" t="s">
        <v>614</v>
      </c>
      <c r="F474">
        <v>1</v>
      </c>
      <c r="H474" t="s">
        <v>34</v>
      </c>
      <c r="I474" s="1" t="s">
        <v>52</v>
      </c>
      <c r="J474" s="19">
        <v>9781408821404</v>
      </c>
      <c r="K474" s="19" t="s">
        <v>59</v>
      </c>
      <c r="L474" s="19" t="s">
        <v>60</v>
      </c>
      <c r="M474">
        <v>16.989999999999998</v>
      </c>
      <c r="N474" s="21">
        <v>14.16</v>
      </c>
      <c r="O474">
        <v>0.6</v>
      </c>
      <c r="P474">
        <v>8.5</v>
      </c>
      <c r="Q474" t="s">
        <v>44</v>
      </c>
      <c r="R474">
        <v>1</v>
      </c>
      <c r="S474">
        <v>8.5</v>
      </c>
      <c r="T474" t="s">
        <v>44</v>
      </c>
    </row>
    <row r="475" spans="1:20" x14ac:dyDescent="0.25">
      <c r="A475" s="2">
        <v>41008.959039351852</v>
      </c>
      <c r="B475" t="s">
        <v>45</v>
      </c>
      <c r="C475" t="s">
        <v>97</v>
      </c>
      <c r="E475" t="s">
        <v>615</v>
      </c>
      <c r="F475">
        <v>1</v>
      </c>
      <c r="H475" t="s">
        <v>34</v>
      </c>
      <c r="I475" s="1" t="s">
        <v>40</v>
      </c>
      <c r="J475" s="19">
        <v>9781408806906</v>
      </c>
      <c r="K475" s="19" t="s">
        <v>616</v>
      </c>
      <c r="L475" s="19" t="s">
        <v>617</v>
      </c>
      <c r="M475">
        <v>7.99</v>
      </c>
      <c r="N475" s="21">
        <v>6.66</v>
      </c>
      <c r="O475">
        <v>0.6</v>
      </c>
      <c r="P475">
        <v>4</v>
      </c>
      <c r="Q475" t="s">
        <v>44</v>
      </c>
      <c r="R475">
        <v>1</v>
      </c>
      <c r="S475">
        <v>4</v>
      </c>
      <c r="T475" t="s">
        <v>44</v>
      </c>
    </row>
    <row r="476" spans="1:20" x14ac:dyDescent="0.25">
      <c r="A476" s="2">
        <v>41008.960312499999</v>
      </c>
      <c r="B476" t="s">
        <v>45</v>
      </c>
      <c r="C476" t="s">
        <v>97</v>
      </c>
      <c r="E476" t="s">
        <v>618</v>
      </c>
      <c r="F476">
        <v>1</v>
      </c>
      <c r="H476" t="s">
        <v>34</v>
      </c>
      <c r="I476" s="1" t="s">
        <v>52</v>
      </c>
      <c r="J476" s="19">
        <v>9781408821404</v>
      </c>
      <c r="K476" s="19" t="s">
        <v>59</v>
      </c>
      <c r="L476" s="19" t="s">
        <v>60</v>
      </c>
      <c r="M476">
        <v>16.989999999999998</v>
      </c>
      <c r="N476" s="21">
        <v>14.16</v>
      </c>
      <c r="O476">
        <v>0.6</v>
      </c>
      <c r="P476">
        <v>8.5</v>
      </c>
      <c r="Q476" t="s">
        <v>44</v>
      </c>
      <c r="R476">
        <v>1</v>
      </c>
      <c r="S476">
        <v>8.5</v>
      </c>
      <c r="T476" t="s">
        <v>44</v>
      </c>
    </row>
    <row r="477" spans="1:20" x14ac:dyDescent="0.25">
      <c r="A477" s="2">
        <v>41009.047581018516</v>
      </c>
      <c r="B477" t="s">
        <v>45</v>
      </c>
      <c r="C477" t="s">
        <v>71</v>
      </c>
      <c r="D477" t="s">
        <v>72</v>
      </c>
      <c r="E477" t="s">
        <v>619</v>
      </c>
      <c r="F477">
        <v>1</v>
      </c>
      <c r="H477" t="s">
        <v>34</v>
      </c>
      <c r="I477" s="1" t="s">
        <v>52</v>
      </c>
      <c r="J477" s="19">
        <v>9781408824368</v>
      </c>
      <c r="K477" s="19" t="s">
        <v>174</v>
      </c>
      <c r="L477" s="19" t="s">
        <v>175</v>
      </c>
      <c r="M477">
        <v>17.309999999999999</v>
      </c>
      <c r="N477" s="21">
        <v>17.309999999999999</v>
      </c>
      <c r="O477">
        <v>0.6</v>
      </c>
      <c r="P477">
        <v>10.39</v>
      </c>
      <c r="Q477" t="s">
        <v>76</v>
      </c>
      <c r="R477">
        <v>0.61129999999999995</v>
      </c>
      <c r="S477">
        <v>6.351407</v>
      </c>
      <c r="T477" t="s">
        <v>44</v>
      </c>
    </row>
    <row r="478" spans="1:20" x14ac:dyDescent="0.25">
      <c r="A478" s="2">
        <v>41009.073738425926</v>
      </c>
      <c r="B478" t="s">
        <v>38</v>
      </c>
      <c r="C478" t="s">
        <v>39</v>
      </c>
      <c r="E478">
        <v>7170</v>
      </c>
      <c r="F478">
        <v>1</v>
      </c>
      <c r="H478" t="s">
        <v>34</v>
      </c>
      <c r="I478" s="1" t="s">
        <v>52</v>
      </c>
      <c r="J478" s="19">
        <v>9781408807125</v>
      </c>
      <c r="K478" s="19" t="s">
        <v>53</v>
      </c>
      <c r="L478" s="19" t="s">
        <v>54</v>
      </c>
      <c r="M478">
        <v>3.63</v>
      </c>
      <c r="N478" s="21">
        <v>3.63</v>
      </c>
      <c r="O478">
        <v>0.6</v>
      </c>
      <c r="P478">
        <v>2.1779999999999999</v>
      </c>
      <c r="Q478" t="s">
        <v>43</v>
      </c>
      <c r="R478">
        <v>0.629</v>
      </c>
      <c r="S478">
        <v>1.3699619999999999</v>
      </c>
      <c r="T478" t="s">
        <v>44</v>
      </c>
    </row>
    <row r="479" spans="1:20" x14ac:dyDescent="0.25">
      <c r="A479" s="2">
        <v>41009.077997685185</v>
      </c>
      <c r="B479" t="s">
        <v>45</v>
      </c>
      <c r="C479" t="s">
        <v>39</v>
      </c>
      <c r="E479">
        <v>5034</v>
      </c>
      <c r="F479">
        <v>1</v>
      </c>
      <c r="H479" t="s">
        <v>34</v>
      </c>
      <c r="I479" s="1" t="s">
        <v>40</v>
      </c>
      <c r="J479" s="19">
        <v>9780747588153</v>
      </c>
      <c r="K479" s="19" t="s">
        <v>159</v>
      </c>
      <c r="L479" s="19" t="s">
        <v>161</v>
      </c>
      <c r="M479">
        <v>13.63</v>
      </c>
      <c r="N479" s="21">
        <v>13.63</v>
      </c>
      <c r="O479">
        <v>0.6</v>
      </c>
      <c r="P479">
        <v>8.18</v>
      </c>
      <c r="Q479" t="s">
        <v>43</v>
      </c>
      <c r="R479">
        <v>0.629</v>
      </c>
      <c r="S479">
        <v>5.1452200000000001</v>
      </c>
      <c r="T479" t="s">
        <v>44</v>
      </c>
    </row>
    <row r="480" spans="1:20" x14ac:dyDescent="0.25">
      <c r="A480" s="2">
        <v>41009.084791666668</v>
      </c>
      <c r="B480" t="s">
        <v>38</v>
      </c>
      <c r="C480" t="s">
        <v>39</v>
      </c>
      <c r="D480" t="s">
        <v>55</v>
      </c>
      <c r="E480">
        <v>3805</v>
      </c>
      <c r="F480">
        <v>1</v>
      </c>
      <c r="H480" t="s">
        <v>34</v>
      </c>
      <c r="I480" s="1" t="s">
        <v>40</v>
      </c>
      <c r="J480" s="19">
        <v>9781408806845</v>
      </c>
      <c r="K480" s="19" t="s">
        <v>59</v>
      </c>
      <c r="L480" s="19" t="s">
        <v>416</v>
      </c>
      <c r="M480">
        <v>13.63</v>
      </c>
      <c r="N480" s="21">
        <v>13.63</v>
      </c>
      <c r="O480">
        <v>0.6</v>
      </c>
      <c r="P480">
        <v>8.1780000000000008</v>
      </c>
      <c r="Q480" t="s">
        <v>43</v>
      </c>
      <c r="R480">
        <v>0.629</v>
      </c>
      <c r="S480">
        <v>5.1439620000000001</v>
      </c>
      <c r="T480" t="s">
        <v>44</v>
      </c>
    </row>
    <row r="481" spans="1:20" x14ac:dyDescent="0.25">
      <c r="A481" s="2">
        <v>41009.084837962961</v>
      </c>
      <c r="B481" t="s">
        <v>45</v>
      </c>
      <c r="C481" t="s">
        <v>130</v>
      </c>
      <c r="D481" t="s">
        <v>199</v>
      </c>
      <c r="E481">
        <v>76086</v>
      </c>
      <c r="F481">
        <v>1</v>
      </c>
      <c r="H481" t="s">
        <v>34</v>
      </c>
      <c r="I481" s="1" t="s">
        <v>52</v>
      </c>
      <c r="J481" s="19">
        <v>9781408159187</v>
      </c>
      <c r="K481" s="19" t="s">
        <v>187</v>
      </c>
      <c r="L481" s="19" t="s">
        <v>188</v>
      </c>
      <c r="M481">
        <v>11.69</v>
      </c>
      <c r="N481" s="21">
        <v>11.69</v>
      </c>
      <c r="O481">
        <v>0.6</v>
      </c>
      <c r="P481">
        <v>7.01</v>
      </c>
      <c r="Q481" t="s">
        <v>68</v>
      </c>
      <c r="R481">
        <v>0.60419999999999996</v>
      </c>
      <c r="S481">
        <v>4.2354419999999999</v>
      </c>
      <c r="T481" t="s">
        <v>44</v>
      </c>
    </row>
    <row r="482" spans="1:20" x14ac:dyDescent="0.25">
      <c r="A482" s="2">
        <v>41009.09474537037</v>
      </c>
      <c r="B482" t="s">
        <v>38</v>
      </c>
      <c r="C482" t="s">
        <v>39</v>
      </c>
      <c r="D482" t="s">
        <v>89</v>
      </c>
      <c r="E482">
        <v>2540</v>
      </c>
      <c r="F482">
        <v>1</v>
      </c>
      <c r="H482" t="s">
        <v>34</v>
      </c>
      <c r="I482" s="1" t="s">
        <v>52</v>
      </c>
      <c r="J482" s="19">
        <v>9781408821404</v>
      </c>
      <c r="K482" s="19" t="s">
        <v>59</v>
      </c>
      <c r="L482" s="19" t="s">
        <v>60</v>
      </c>
      <c r="M482">
        <v>22.72</v>
      </c>
      <c r="N482" s="21">
        <v>22.72</v>
      </c>
      <c r="O482">
        <v>0.6</v>
      </c>
      <c r="P482">
        <v>13.632</v>
      </c>
      <c r="Q482" t="s">
        <v>43</v>
      </c>
      <c r="R482">
        <v>0.629</v>
      </c>
      <c r="S482">
        <v>8.574527999999999</v>
      </c>
      <c r="T482" t="s">
        <v>44</v>
      </c>
    </row>
    <row r="483" spans="1:20" x14ac:dyDescent="0.25">
      <c r="A483" s="2">
        <v>41009.096875000003</v>
      </c>
      <c r="B483" t="s">
        <v>45</v>
      </c>
      <c r="C483" t="s">
        <v>130</v>
      </c>
      <c r="D483" t="s">
        <v>199</v>
      </c>
      <c r="E483">
        <v>75093</v>
      </c>
      <c r="F483">
        <v>1</v>
      </c>
      <c r="H483" t="s">
        <v>34</v>
      </c>
      <c r="I483" s="1" t="s">
        <v>164</v>
      </c>
      <c r="J483" s="19">
        <v>9781448202737</v>
      </c>
      <c r="K483" s="19" t="s">
        <v>270</v>
      </c>
      <c r="L483" s="19" t="s">
        <v>271</v>
      </c>
      <c r="M483">
        <v>8.99</v>
      </c>
      <c r="N483" s="21">
        <v>8.99</v>
      </c>
      <c r="O483">
        <v>0.6</v>
      </c>
      <c r="P483">
        <v>5.39</v>
      </c>
      <c r="Q483" t="s">
        <v>68</v>
      </c>
      <c r="R483">
        <v>0.60419999999999996</v>
      </c>
      <c r="S483">
        <v>3.2566379999999997</v>
      </c>
      <c r="T483" t="s">
        <v>44</v>
      </c>
    </row>
    <row r="484" spans="1:20" x14ac:dyDescent="0.25">
      <c r="A484" s="2">
        <v>41009.201041666667</v>
      </c>
      <c r="B484" t="s">
        <v>38</v>
      </c>
      <c r="C484" t="s">
        <v>39</v>
      </c>
      <c r="D484" t="s">
        <v>181</v>
      </c>
      <c r="E484">
        <v>2605</v>
      </c>
      <c r="F484">
        <v>1</v>
      </c>
      <c r="H484" t="s">
        <v>34</v>
      </c>
      <c r="I484" s="1" t="s">
        <v>40</v>
      </c>
      <c r="J484" s="19">
        <v>9781408820629</v>
      </c>
      <c r="K484" s="19" t="s">
        <v>620</v>
      </c>
      <c r="L484" s="19" t="s">
        <v>621</v>
      </c>
      <c r="M484">
        <v>15.45</v>
      </c>
      <c r="N484" s="21">
        <v>15.45</v>
      </c>
      <c r="O484">
        <v>0.6</v>
      </c>
      <c r="P484">
        <v>9.27</v>
      </c>
      <c r="Q484" t="s">
        <v>43</v>
      </c>
      <c r="R484">
        <v>0.629</v>
      </c>
      <c r="S484">
        <v>5.8308299999999997</v>
      </c>
      <c r="T484" t="s">
        <v>44</v>
      </c>
    </row>
    <row r="485" spans="1:20" x14ac:dyDescent="0.25">
      <c r="A485" s="2">
        <v>41009.210706018515</v>
      </c>
      <c r="B485" t="s">
        <v>45</v>
      </c>
      <c r="C485" t="s">
        <v>39</v>
      </c>
      <c r="E485">
        <v>3920</v>
      </c>
      <c r="F485">
        <v>1</v>
      </c>
      <c r="H485" t="s">
        <v>34</v>
      </c>
      <c r="I485" s="1" t="s">
        <v>40</v>
      </c>
      <c r="J485" s="19">
        <v>9781408803738</v>
      </c>
      <c r="K485" s="19" t="s">
        <v>90</v>
      </c>
      <c r="L485" s="19" t="s">
        <v>139</v>
      </c>
      <c r="M485">
        <v>13.63</v>
      </c>
      <c r="N485" s="21">
        <v>13.63</v>
      </c>
      <c r="O485">
        <v>0.6</v>
      </c>
      <c r="P485">
        <v>8.18</v>
      </c>
      <c r="Q485" t="s">
        <v>43</v>
      </c>
      <c r="R485">
        <v>0.629</v>
      </c>
      <c r="S485">
        <v>5.1452200000000001</v>
      </c>
      <c r="T485" t="s">
        <v>44</v>
      </c>
    </row>
    <row r="486" spans="1:20" x14ac:dyDescent="0.25">
      <c r="A486" s="2">
        <v>41009.223368055558</v>
      </c>
      <c r="B486" t="s">
        <v>38</v>
      </c>
      <c r="C486" t="s">
        <v>39</v>
      </c>
      <c r="E486">
        <v>7008</v>
      </c>
      <c r="F486">
        <v>1</v>
      </c>
      <c r="H486" t="s">
        <v>34</v>
      </c>
      <c r="I486" s="1" t="s">
        <v>52</v>
      </c>
      <c r="J486" s="19">
        <v>9781408807125</v>
      </c>
      <c r="K486" s="19" t="s">
        <v>53</v>
      </c>
      <c r="L486" s="19" t="s">
        <v>54</v>
      </c>
      <c r="M486">
        <v>3.63</v>
      </c>
      <c r="N486" s="21">
        <v>3.63</v>
      </c>
      <c r="O486">
        <v>0.6</v>
      </c>
      <c r="P486">
        <v>2.1779999999999999</v>
      </c>
      <c r="Q486" t="s">
        <v>43</v>
      </c>
      <c r="R486">
        <v>0.629</v>
      </c>
      <c r="S486">
        <v>1.3699619999999999</v>
      </c>
      <c r="T486" t="s">
        <v>44</v>
      </c>
    </row>
    <row r="487" spans="1:20" x14ac:dyDescent="0.25">
      <c r="A487" s="2">
        <v>41009.298472222225</v>
      </c>
      <c r="B487" t="s">
        <v>45</v>
      </c>
      <c r="C487" t="s">
        <v>39</v>
      </c>
      <c r="E487">
        <v>3550</v>
      </c>
      <c r="F487">
        <v>1</v>
      </c>
      <c r="H487" t="s">
        <v>34</v>
      </c>
      <c r="I487" s="1" t="s">
        <v>40</v>
      </c>
      <c r="J487" s="19">
        <v>9781408811016</v>
      </c>
      <c r="K487" s="19" t="s">
        <v>84</v>
      </c>
      <c r="L487" s="19" t="s">
        <v>622</v>
      </c>
      <c r="M487">
        <v>12.72</v>
      </c>
      <c r="N487" s="21">
        <v>12.72</v>
      </c>
      <c r="O487">
        <v>0.6</v>
      </c>
      <c r="P487">
        <v>7.63</v>
      </c>
      <c r="Q487" t="s">
        <v>43</v>
      </c>
      <c r="R487">
        <v>0.629</v>
      </c>
      <c r="S487">
        <v>4.7992699999999999</v>
      </c>
      <c r="T487" t="s">
        <v>44</v>
      </c>
    </row>
    <row r="488" spans="1:20" x14ac:dyDescent="0.25">
      <c r="A488" s="2">
        <v>41009.347222222219</v>
      </c>
      <c r="B488" t="s">
        <v>45</v>
      </c>
      <c r="C488" t="s">
        <v>39</v>
      </c>
      <c r="D488" t="s">
        <v>77</v>
      </c>
      <c r="E488">
        <v>4557</v>
      </c>
      <c r="F488">
        <v>1</v>
      </c>
      <c r="H488" t="s">
        <v>34</v>
      </c>
      <c r="I488" s="1" t="s">
        <v>52</v>
      </c>
      <c r="J488" s="19">
        <v>9781408814161</v>
      </c>
      <c r="K488" s="19" t="s">
        <v>243</v>
      </c>
      <c r="L488" s="19" t="s">
        <v>244</v>
      </c>
      <c r="M488">
        <v>13.63</v>
      </c>
      <c r="N488" s="21">
        <v>13.63</v>
      </c>
      <c r="O488">
        <v>0.6</v>
      </c>
      <c r="P488">
        <v>8.18</v>
      </c>
      <c r="Q488" t="s">
        <v>43</v>
      </c>
      <c r="R488">
        <v>0.629</v>
      </c>
      <c r="S488">
        <v>5.1452200000000001</v>
      </c>
      <c r="T488" t="s">
        <v>44</v>
      </c>
    </row>
    <row r="489" spans="1:20" x14ac:dyDescent="0.25">
      <c r="A489" s="2">
        <v>41009.358877314815</v>
      </c>
      <c r="B489" t="s">
        <v>38</v>
      </c>
      <c r="C489" t="s">
        <v>39</v>
      </c>
      <c r="D489" t="s">
        <v>87</v>
      </c>
      <c r="E489">
        <v>6148</v>
      </c>
      <c r="F489">
        <v>1</v>
      </c>
      <c r="H489" t="s">
        <v>34</v>
      </c>
      <c r="I489" s="1" t="s">
        <v>52</v>
      </c>
      <c r="J489" s="19">
        <v>9781408807125</v>
      </c>
      <c r="K489" s="19" t="s">
        <v>53</v>
      </c>
      <c r="L489" s="19" t="s">
        <v>54</v>
      </c>
      <c r="M489">
        <v>3.63</v>
      </c>
      <c r="N489" s="21">
        <v>3.63</v>
      </c>
      <c r="O489">
        <v>0.6</v>
      </c>
      <c r="P489">
        <v>2.1779999999999999</v>
      </c>
      <c r="Q489" t="s">
        <v>43</v>
      </c>
      <c r="R489">
        <v>0.629</v>
      </c>
      <c r="S489">
        <v>1.3699619999999999</v>
      </c>
      <c r="T489" t="s">
        <v>44</v>
      </c>
    </row>
    <row r="490" spans="1:20" x14ac:dyDescent="0.25">
      <c r="A490" s="2">
        <v>41009.433935185189</v>
      </c>
      <c r="B490" t="s">
        <v>45</v>
      </c>
      <c r="C490" t="s">
        <v>97</v>
      </c>
      <c r="E490" t="s">
        <v>623</v>
      </c>
      <c r="F490">
        <v>1</v>
      </c>
      <c r="H490" t="s">
        <v>34</v>
      </c>
      <c r="I490" s="1" t="s">
        <v>52</v>
      </c>
      <c r="J490" s="19">
        <v>9781408821404</v>
      </c>
      <c r="K490" s="19" t="s">
        <v>59</v>
      </c>
      <c r="L490" s="19" t="s">
        <v>60</v>
      </c>
      <c r="M490">
        <v>16.989999999999998</v>
      </c>
      <c r="N490" s="21">
        <v>14.16</v>
      </c>
      <c r="O490">
        <v>0.6</v>
      </c>
      <c r="P490">
        <v>8.5</v>
      </c>
      <c r="Q490" t="s">
        <v>44</v>
      </c>
      <c r="R490">
        <v>1</v>
      </c>
      <c r="S490">
        <v>8.5</v>
      </c>
      <c r="T490" t="s">
        <v>44</v>
      </c>
    </row>
    <row r="491" spans="1:20" x14ac:dyDescent="0.25">
      <c r="A491" s="2">
        <v>41009.442418981482</v>
      </c>
      <c r="B491" t="s">
        <v>45</v>
      </c>
      <c r="C491" t="s">
        <v>423</v>
      </c>
      <c r="E491">
        <v>20183</v>
      </c>
      <c r="F491">
        <v>1</v>
      </c>
      <c r="H491" t="s">
        <v>34</v>
      </c>
      <c r="I491" s="1" t="s">
        <v>52</v>
      </c>
      <c r="J491" s="19">
        <v>9781408811290</v>
      </c>
      <c r="K491" s="19" t="s">
        <v>170</v>
      </c>
      <c r="L491" s="19" t="s">
        <v>171</v>
      </c>
      <c r="M491">
        <v>19.5</v>
      </c>
      <c r="N491" s="21">
        <v>19.5</v>
      </c>
      <c r="O491">
        <v>0.6</v>
      </c>
      <c r="P491">
        <v>11.7</v>
      </c>
      <c r="Q491" t="s">
        <v>68</v>
      </c>
      <c r="R491">
        <v>0.60419999999999996</v>
      </c>
      <c r="S491">
        <v>7.0691399999999991</v>
      </c>
      <c r="T491" t="s">
        <v>44</v>
      </c>
    </row>
    <row r="492" spans="1:20" x14ac:dyDescent="0.25">
      <c r="A492" s="2">
        <v>41009.464884259258</v>
      </c>
      <c r="B492" t="s">
        <v>38</v>
      </c>
      <c r="C492" t="s">
        <v>39</v>
      </c>
      <c r="E492">
        <v>6011</v>
      </c>
      <c r="F492">
        <v>1</v>
      </c>
      <c r="H492" t="s">
        <v>34</v>
      </c>
      <c r="I492" s="1" t="s">
        <v>52</v>
      </c>
      <c r="J492" s="19">
        <v>9781408814161</v>
      </c>
      <c r="K492" s="19" t="s">
        <v>243</v>
      </c>
      <c r="L492" s="19" t="s">
        <v>244</v>
      </c>
      <c r="M492">
        <v>13.63</v>
      </c>
      <c r="N492" s="21">
        <v>13.63</v>
      </c>
      <c r="O492">
        <v>0.6</v>
      </c>
      <c r="P492">
        <v>8.1780000000000008</v>
      </c>
      <c r="Q492" t="s">
        <v>43</v>
      </c>
      <c r="R492">
        <v>0.629</v>
      </c>
      <c r="S492">
        <v>5.1439620000000001</v>
      </c>
      <c r="T492" t="s">
        <v>44</v>
      </c>
    </row>
    <row r="493" spans="1:20" x14ac:dyDescent="0.25">
      <c r="A493" s="2">
        <v>41009.496979166666</v>
      </c>
      <c r="B493" t="s">
        <v>45</v>
      </c>
      <c r="C493" t="s">
        <v>97</v>
      </c>
      <c r="E493" t="s">
        <v>624</v>
      </c>
      <c r="F493">
        <v>1</v>
      </c>
      <c r="H493" t="s">
        <v>34</v>
      </c>
      <c r="I493" s="1" t="s">
        <v>40</v>
      </c>
      <c r="J493" s="19">
        <v>9781408808542</v>
      </c>
      <c r="K493" s="19" t="s">
        <v>59</v>
      </c>
      <c r="L493" s="19" t="s">
        <v>82</v>
      </c>
      <c r="M493">
        <v>7.99</v>
      </c>
      <c r="N493" s="21">
        <v>6.66</v>
      </c>
      <c r="O493">
        <v>0.6</v>
      </c>
      <c r="P493">
        <v>4</v>
      </c>
      <c r="Q493" t="s">
        <v>44</v>
      </c>
      <c r="R493">
        <v>1</v>
      </c>
      <c r="S493">
        <v>4</v>
      </c>
      <c r="T493" t="s">
        <v>44</v>
      </c>
    </row>
    <row r="494" spans="1:20" x14ac:dyDescent="0.25">
      <c r="A494" s="2">
        <v>41009.515497685185</v>
      </c>
      <c r="B494" t="s">
        <v>45</v>
      </c>
      <c r="C494" t="s">
        <v>105</v>
      </c>
      <c r="E494">
        <v>55000</v>
      </c>
      <c r="F494">
        <v>1</v>
      </c>
      <c r="H494" t="s">
        <v>34</v>
      </c>
      <c r="I494" s="1" t="s">
        <v>40</v>
      </c>
      <c r="J494" s="19">
        <v>9781408807217</v>
      </c>
      <c r="K494" s="19" t="s">
        <v>625</v>
      </c>
      <c r="L494" s="19" t="s">
        <v>626</v>
      </c>
      <c r="M494">
        <v>10.4</v>
      </c>
      <c r="N494" s="21">
        <v>10.4</v>
      </c>
      <c r="O494">
        <v>0.6</v>
      </c>
      <c r="P494">
        <v>6.24</v>
      </c>
      <c r="Q494" t="s">
        <v>68</v>
      </c>
      <c r="R494">
        <v>0.60419999999999996</v>
      </c>
      <c r="S494">
        <v>3.7702079999999998</v>
      </c>
      <c r="T494" t="s">
        <v>44</v>
      </c>
    </row>
    <row r="495" spans="1:20" x14ac:dyDescent="0.25">
      <c r="A495" s="2">
        <v>41009.61</v>
      </c>
      <c r="B495" t="s">
        <v>38</v>
      </c>
      <c r="C495" t="s">
        <v>39</v>
      </c>
      <c r="E495">
        <v>6003</v>
      </c>
      <c r="F495">
        <v>1</v>
      </c>
      <c r="H495" t="s">
        <v>34</v>
      </c>
      <c r="I495" s="1" t="s">
        <v>52</v>
      </c>
      <c r="J495" s="19">
        <v>9781408824474</v>
      </c>
      <c r="K495" s="19" t="s">
        <v>445</v>
      </c>
      <c r="L495" s="19" t="s">
        <v>446</v>
      </c>
      <c r="M495">
        <v>20.9</v>
      </c>
      <c r="N495" s="21">
        <v>20.9</v>
      </c>
      <c r="O495">
        <v>0.6</v>
      </c>
      <c r="P495">
        <v>12.54</v>
      </c>
      <c r="Q495" t="s">
        <v>43</v>
      </c>
      <c r="R495">
        <v>0.629</v>
      </c>
      <c r="S495">
        <v>7.8876599999999994</v>
      </c>
      <c r="T495" t="s">
        <v>44</v>
      </c>
    </row>
    <row r="496" spans="1:20" x14ac:dyDescent="0.25">
      <c r="A496" s="2">
        <v>41009.660185185188</v>
      </c>
      <c r="B496" t="s">
        <v>45</v>
      </c>
      <c r="C496" t="s">
        <v>97</v>
      </c>
      <c r="E496" t="s">
        <v>627</v>
      </c>
      <c r="F496">
        <v>1</v>
      </c>
      <c r="H496" t="s">
        <v>34</v>
      </c>
      <c r="I496" s="1" t="s">
        <v>52</v>
      </c>
      <c r="J496" s="19">
        <v>9781408818909</v>
      </c>
      <c r="K496" s="19" t="s">
        <v>78</v>
      </c>
      <c r="L496" s="19" t="s">
        <v>79</v>
      </c>
      <c r="M496">
        <v>7.99</v>
      </c>
      <c r="N496" s="21">
        <v>6.66</v>
      </c>
      <c r="O496">
        <v>0.6</v>
      </c>
      <c r="P496">
        <v>4</v>
      </c>
      <c r="Q496" t="s">
        <v>44</v>
      </c>
      <c r="R496">
        <v>1</v>
      </c>
      <c r="S496">
        <v>4</v>
      </c>
      <c r="T496" t="s">
        <v>44</v>
      </c>
    </row>
    <row r="497" spans="1:20" x14ac:dyDescent="0.25">
      <c r="A497" s="2">
        <v>41009.729768518519</v>
      </c>
      <c r="B497" t="s">
        <v>45</v>
      </c>
      <c r="C497" t="s">
        <v>71</v>
      </c>
      <c r="D497" t="s">
        <v>72</v>
      </c>
      <c r="E497" t="s">
        <v>628</v>
      </c>
      <c r="F497">
        <v>1</v>
      </c>
      <c r="H497" t="s">
        <v>34</v>
      </c>
      <c r="I497" s="1" t="s">
        <v>52</v>
      </c>
      <c r="J497" s="19">
        <v>9781408817643</v>
      </c>
      <c r="K497" s="19" t="s">
        <v>281</v>
      </c>
      <c r="L497" s="19" t="s">
        <v>421</v>
      </c>
      <c r="M497">
        <v>17.309999999999999</v>
      </c>
      <c r="N497" s="21">
        <v>17.309999999999999</v>
      </c>
      <c r="O497">
        <v>0.6</v>
      </c>
      <c r="P497">
        <v>10.39</v>
      </c>
      <c r="Q497" t="s">
        <v>76</v>
      </c>
      <c r="R497">
        <v>0.61129999999999995</v>
      </c>
      <c r="S497">
        <v>6.351407</v>
      </c>
      <c r="T497" t="s">
        <v>44</v>
      </c>
    </row>
    <row r="498" spans="1:20" x14ac:dyDescent="0.25">
      <c r="A498" s="2">
        <v>41009.744444444441</v>
      </c>
      <c r="B498" t="s">
        <v>45</v>
      </c>
      <c r="C498" t="s">
        <v>97</v>
      </c>
      <c r="E498" t="s">
        <v>629</v>
      </c>
      <c r="F498">
        <v>1</v>
      </c>
      <c r="H498" t="s">
        <v>34</v>
      </c>
      <c r="I498" s="1" t="s">
        <v>164</v>
      </c>
      <c r="J498" s="19">
        <v>9781448207763</v>
      </c>
      <c r="K498" s="19" t="s">
        <v>630</v>
      </c>
      <c r="L498" s="19" t="s">
        <v>631</v>
      </c>
      <c r="M498">
        <v>6.98</v>
      </c>
      <c r="N498" s="21">
        <v>5.82</v>
      </c>
      <c r="O498">
        <v>0.6</v>
      </c>
      <c r="P498">
        <v>3.49</v>
      </c>
      <c r="Q498" t="s">
        <v>44</v>
      </c>
      <c r="R498">
        <v>1</v>
      </c>
      <c r="S498">
        <v>3.49</v>
      </c>
      <c r="T498" t="s">
        <v>44</v>
      </c>
    </row>
    <row r="499" spans="1:20" x14ac:dyDescent="0.25">
      <c r="A499" s="2">
        <v>41009.774016203701</v>
      </c>
      <c r="B499" t="s">
        <v>45</v>
      </c>
      <c r="C499" t="s">
        <v>71</v>
      </c>
      <c r="D499" t="s">
        <v>72</v>
      </c>
      <c r="E499" t="s">
        <v>632</v>
      </c>
      <c r="F499">
        <v>1</v>
      </c>
      <c r="H499" t="s">
        <v>34</v>
      </c>
      <c r="I499" s="1" t="s">
        <v>99</v>
      </c>
      <c r="J499" s="19">
        <v>9781408811900</v>
      </c>
      <c r="K499" s="19" t="s">
        <v>100</v>
      </c>
      <c r="L499" s="19" t="s">
        <v>557</v>
      </c>
      <c r="M499">
        <v>9.31</v>
      </c>
      <c r="N499" s="21">
        <v>9.31</v>
      </c>
      <c r="O499">
        <v>0.6</v>
      </c>
      <c r="P499">
        <v>5.59</v>
      </c>
      <c r="Q499" t="s">
        <v>76</v>
      </c>
      <c r="R499">
        <v>0.61129999999999995</v>
      </c>
      <c r="S499">
        <v>3.4171669999999996</v>
      </c>
      <c r="T499" t="s">
        <v>44</v>
      </c>
    </row>
    <row r="500" spans="1:20" x14ac:dyDescent="0.25">
      <c r="A500" s="2">
        <v>41009.799189814818</v>
      </c>
      <c r="B500" t="s">
        <v>45</v>
      </c>
      <c r="C500" t="s">
        <v>97</v>
      </c>
      <c r="E500" t="s">
        <v>633</v>
      </c>
      <c r="F500">
        <v>1</v>
      </c>
      <c r="H500" t="s">
        <v>34</v>
      </c>
      <c r="I500" s="1" t="s">
        <v>40</v>
      </c>
      <c r="J500" s="19">
        <v>9781408818329</v>
      </c>
      <c r="K500" s="19" t="s">
        <v>141</v>
      </c>
      <c r="L500" s="19" t="s">
        <v>142</v>
      </c>
      <c r="M500">
        <v>7.99</v>
      </c>
      <c r="N500" s="21">
        <v>6.66</v>
      </c>
      <c r="O500">
        <v>0.6</v>
      </c>
      <c r="P500">
        <v>4</v>
      </c>
      <c r="Q500" t="s">
        <v>44</v>
      </c>
      <c r="R500">
        <v>1</v>
      </c>
      <c r="S500">
        <v>4</v>
      </c>
      <c r="T500" t="s">
        <v>44</v>
      </c>
    </row>
    <row r="501" spans="1:20" x14ac:dyDescent="0.25">
      <c r="A501" s="2">
        <v>41009.804861111108</v>
      </c>
      <c r="B501" t="s">
        <v>45</v>
      </c>
      <c r="C501" t="s">
        <v>97</v>
      </c>
      <c r="E501" t="s">
        <v>509</v>
      </c>
      <c r="F501">
        <v>1</v>
      </c>
      <c r="H501" t="s">
        <v>34</v>
      </c>
      <c r="I501" s="1" t="s">
        <v>40</v>
      </c>
      <c r="J501" s="19">
        <v>9781408810644</v>
      </c>
      <c r="K501" s="19" t="s">
        <v>95</v>
      </c>
      <c r="L501" s="19" t="s">
        <v>96</v>
      </c>
      <c r="M501">
        <v>7.99</v>
      </c>
      <c r="N501" s="21">
        <v>6.66</v>
      </c>
      <c r="O501">
        <v>0.6</v>
      </c>
      <c r="P501">
        <v>4</v>
      </c>
      <c r="Q501" t="s">
        <v>44</v>
      </c>
      <c r="R501">
        <v>1</v>
      </c>
      <c r="S501">
        <v>4</v>
      </c>
      <c r="T501" t="s">
        <v>44</v>
      </c>
    </row>
    <row r="502" spans="1:20" x14ac:dyDescent="0.25">
      <c r="A502" s="2">
        <v>41009.81627314815</v>
      </c>
      <c r="B502" t="s">
        <v>45</v>
      </c>
      <c r="C502" t="s">
        <v>97</v>
      </c>
      <c r="E502" t="s">
        <v>634</v>
      </c>
      <c r="F502">
        <v>1</v>
      </c>
      <c r="H502" t="s">
        <v>34</v>
      </c>
      <c r="I502" s="1" t="s">
        <v>47</v>
      </c>
      <c r="J502" s="19">
        <v>9781408828144</v>
      </c>
      <c r="K502" s="19" t="s">
        <v>292</v>
      </c>
      <c r="L502" s="19" t="s">
        <v>472</v>
      </c>
      <c r="M502">
        <v>7</v>
      </c>
      <c r="N502" s="21">
        <v>5.83</v>
      </c>
      <c r="O502">
        <v>0.6</v>
      </c>
      <c r="P502">
        <v>3.5</v>
      </c>
      <c r="Q502" t="s">
        <v>44</v>
      </c>
      <c r="R502">
        <v>1</v>
      </c>
      <c r="S502">
        <v>3.5</v>
      </c>
      <c r="T502" t="s">
        <v>44</v>
      </c>
    </row>
    <row r="503" spans="1:20" x14ac:dyDescent="0.25">
      <c r="A503" s="2">
        <v>41009.81832175926</v>
      </c>
      <c r="B503" t="s">
        <v>45</v>
      </c>
      <c r="C503" t="s">
        <v>97</v>
      </c>
      <c r="E503" t="s">
        <v>635</v>
      </c>
      <c r="F503">
        <v>1</v>
      </c>
      <c r="H503" t="s">
        <v>34</v>
      </c>
      <c r="I503" s="1" t="s">
        <v>40</v>
      </c>
      <c r="J503" s="19">
        <v>9780747588153</v>
      </c>
      <c r="K503" s="19" t="s">
        <v>159</v>
      </c>
      <c r="L503" s="19" t="s">
        <v>161</v>
      </c>
      <c r="M503">
        <v>7.99</v>
      </c>
      <c r="N503" s="21">
        <v>6.66</v>
      </c>
      <c r="O503">
        <v>0.6</v>
      </c>
      <c r="P503">
        <v>4</v>
      </c>
      <c r="Q503" t="s">
        <v>44</v>
      </c>
      <c r="R503">
        <v>1</v>
      </c>
      <c r="S503">
        <v>4</v>
      </c>
      <c r="T503" t="s">
        <v>44</v>
      </c>
    </row>
    <row r="504" spans="1:20" x14ac:dyDescent="0.25">
      <c r="A504" s="2">
        <v>41009.823946759258</v>
      </c>
      <c r="B504" t="s">
        <v>45</v>
      </c>
      <c r="C504" t="s">
        <v>97</v>
      </c>
      <c r="E504" t="s">
        <v>636</v>
      </c>
      <c r="F504">
        <v>1</v>
      </c>
      <c r="H504" t="s">
        <v>34</v>
      </c>
      <c r="I504" s="1" t="s">
        <v>52</v>
      </c>
      <c r="J504" s="19">
        <v>9781408821404</v>
      </c>
      <c r="K504" s="19" t="s">
        <v>59</v>
      </c>
      <c r="L504" s="19" t="s">
        <v>60</v>
      </c>
      <c r="M504">
        <v>16.989999999999998</v>
      </c>
      <c r="N504" s="21">
        <v>14.16</v>
      </c>
      <c r="O504">
        <v>0.6</v>
      </c>
      <c r="P504">
        <v>8.5</v>
      </c>
      <c r="Q504" t="s">
        <v>44</v>
      </c>
      <c r="R504">
        <v>1</v>
      </c>
      <c r="S504">
        <v>8.5</v>
      </c>
      <c r="T504" t="s">
        <v>44</v>
      </c>
    </row>
    <row r="505" spans="1:20" x14ac:dyDescent="0.25">
      <c r="A505" s="2">
        <v>41009.828194444446</v>
      </c>
      <c r="B505" t="s">
        <v>45</v>
      </c>
      <c r="C505" t="s">
        <v>97</v>
      </c>
      <c r="E505" t="s">
        <v>206</v>
      </c>
      <c r="F505">
        <v>1</v>
      </c>
      <c r="H505" t="s">
        <v>34</v>
      </c>
      <c r="I505" s="1" t="s">
        <v>40</v>
      </c>
      <c r="J505" s="19">
        <v>9781408808542</v>
      </c>
      <c r="K505" s="19" t="s">
        <v>59</v>
      </c>
      <c r="L505" s="19" t="s">
        <v>82</v>
      </c>
      <c r="M505">
        <v>7.99</v>
      </c>
      <c r="N505" s="21">
        <v>6.66</v>
      </c>
      <c r="O505">
        <v>0.6</v>
      </c>
      <c r="P505">
        <v>4</v>
      </c>
      <c r="Q505" t="s">
        <v>44</v>
      </c>
      <c r="R505">
        <v>1</v>
      </c>
      <c r="S505">
        <v>4</v>
      </c>
      <c r="T505" t="s">
        <v>44</v>
      </c>
    </row>
    <row r="506" spans="1:20" x14ac:dyDescent="0.25">
      <c r="A506" s="2">
        <v>41009.83189814815</v>
      </c>
      <c r="B506" t="s">
        <v>45</v>
      </c>
      <c r="C506" t="s">
        <v>97</v>
      </c>
      <c r="E506" t="s">
        <v>637</v>
      </c>
      <c r="F506">
        <v>1</v>
      </c>
      <c r="H506" t="s">
        <v>34</v>
      </c>
      <c r="I506" s="1" t="s">
        <v>40</v>
      </c>
      <c r="J506" s="19">
        <v>9781408819937</v>
      </c>
      <c r="K506" s="19" t="s">
        <v>638</v>
      </c>
      <c r="L506" s="19" t="s">
        <v>639</v>
      </c>
      <c r="M506">
        <v>8.99</v>
      </c>
      <c r="N506" s="21">
        <v>7.49</v>
      </c>
      <c r="O506">
        <v>0.6</v>
      </c>
      <c r="P506">
        <v>4.49</v>
      </c>
      <c r="Q506" t="s">
        <v>44</v>
      </c>
      <c r="R506">
        <v>1</v>
      </c>
      <c r="S506">
        <v>4.49</v>
      </c>
      <c r="T506" t="s">
        <v>44</v>
      </c>
    </row>
    <row r="507" spans="1:20" x14ac:dyDescent="0.25">
      <c r="A507" s="2">
        <v>41009.833819444444</v>
      </c>
      <c r="B507" t="s">
        <v>45</v>
      </c>
      <c r="C507" t="s">
        <v>94</v>
      </c>
      <c r="E507">
        <v>3280</v>
      </c>
      <c r="F507">
        <v>1</v>
      </c>
      <c r="H507" t="s">
        <v>34</v>
      </c>
      <c r="I507" s="1" t="s">
        <v>52</v>
      </c>
      <c r="J507" s="19">
        <v>9781408821404</v>
      </c>
      <c r="K507" s="19" t="s">
        <v>59</v>
      </c>
      <c r="L507" s="19" t="s">
        <v>60</v>
      </c>
      <c r="M507">
        <v>22.1</v>
      </c>
      <c r="N507" s="21">
        <v>22.1</v>
      </c>
      <c r="O507">
        <v>0.6</v>
      </c>
      <c r="P507">
        <v>13.26</v>
      </c>
      <c r="Q507" t="s">
        <v>68</v>
      </c>
      <c r="R507">
        <v>0.60419999999999996</v>
      </c>
      <c r="S507">
        <v>8.011692</v>
      </c>
      <c r="T507" t="s">
        <v>44</v>
      </c>
    </row>
    <row r="508" spans="1:20" x14ac:dyDescent="0.25">
      <c r="A508" s="2">
        <v>41009.840983796297</v>
      </c>
      <c r="B508" t="s">
        <v>45</v>
      </c>
      <c r="C508" t="s">
        <v>97</v>
      </c>
      <c r="E508" t="s">
        <v>640</v>
      </c>
      <c r="F508">
        <v>1</v>
      </c>
      <c r="H508" t="s">
        <v>34</v>
      </c>
      <c r="I508" s="1" t="s">
        <v>40</v>
      </c>
      <c r="J508" s="19">
        <v>9781408810644</v>
      </c>
      <c r="K508" s="19" t="s">
        <v>95</v>
      </c>
      <c r="L508" s="19" t="s">
        <v>96</v>
      </c>
      <c r="M508">
        <v>7.99</v>
      </c>
      <c r="N508" s="21">
        <v>6.66</v>
      </c>
      <c r="O508">
        <v>0.6</v>
      </c>
      <c r="P508">
        <v>4</v>
      </c>
      <c r="Q508" t="s">
        <v>44</v>
      </c>
      <c r="R508">
        <v>1</v>
      </c>
      <c r="S508">
        <v>4</v>
      </c>
      <c r="T508" t="s">
        <v>44</v>
      </c>
    </row>
    <row r="509" spans="1:20" x14ac:dyDescent="0.25">
      <c r="A509" s="2">
        <v>41009.874421296299</v>
      </c>
      <c r="B509" t="s">
        <v>45</v>
      </c>
      <c r="C509" t="s">
        <v>97</v>
      </c>
      <c r="E509" t="s">
        <v>641</v>
      </c>
      <c r="F509">
        <v>1</v>
      </c>
      <c r="H509" t="s">
        <v>34</v>
      </c>
      <c r="I509" s="1" t="s">
        <v>52</v>
      </c>
      <c r="J509" s="19">
        <v>9781408828458</v>
      </c>
      <c r="K509" s="19" t="s">
        <v>53</v>
      </c>
      <c r="L509" s="19" t="s">
        <v>83</v>
      </c>
      <c r="M509">
        <v>19</v>
      </c>
      <c r="N509" s="21">
        <v>15.83</v>
      </c>
      <c r="O509">
        <v>0.6</v>
      </c>
      <c r="P509">
        <v>9.5</v>
      </c>
      <c r="Q509" t="s">
        <v>44</v>
      </c>
      <c r="R509">
        <v>1</v>
      </c>
      <c r="S509">
        <v>9.5</v>
      </c>
      <c r="T509" t="s">
        <v>44</v>
      </c>
    </row>
    <row r="510" spans="1:20" x14ac:dyDescent="0.25">
      <c r="A510" s="2">
        <v>41009.876655092594</v>
      </c>
      <c r="B510" t="s">
        <v>45</v>
      </c>
      <c r="C510" t="s">
        <v>71</v>
      </c>
      <c r="D510" t="s">
        <v>162</v>
      </c>
      <c r="E510" t="s">
        <v>642</v>
      </c>
      <c r="F510">
        <v>1</v>
      </c>
      <c r="H510" t="s">
        <v>34</v>
      </c>
      <c r="I510" s="1" t="s">
        <v>99</v>
      </c>
      <c r="J510" s="19">
        <v>9781408826256</v>
      </c>
      <c r="K510" s="19" t="s">
        <v>100</v>
      </c>
      <c r="L510" s="19" t="s">
        <v>643</v>
      </c>
      <c r="M510">
        <v>9.31</v>
      </c>
      <c r="N510" s="21">
        <v>9.31</v>
      </c>
      <c r="O510">
        <v>0.6</v>
      </c>
      <c r="P510">
        <v>5.59</v>
      </c>
      <c r="Q510" t="s">
        <v>76</v>
      </c>
      <c r="R510">
        <v>0.61129999999999995</v>
      </c>
      <c r="S510">
        <v>3.4171669999999996</v>
      </c>
      <c r="T510" t="s">
        <v>44</v>
      </c>
    </row>
    <row r="511" spans="1:20" x14ac:dyDescent="0.25">
      <c r="A511" s="2">
        <v>41009.876851851855</v>
      </c>
      <c r="B511" t="s">
        <v>45</v>
      </c>
      <c r="C511" t="s">
        <v>194</v>
      </c>
      <c r="E511" t="s">
        <v>644</v>
      </c>
      <c r="F511">
        <v>1</v>
      </c>
      <c r="H511" t="s">
        <v>34</v>
      </c>
      <c r="I511" s="1" t="s">
        <v>40</v>
      </c>
      <c r="J511" s="19">
        <v>9781408806098</v>
      </c>
      <c r="K511" s="19" t="s">
        <v>344</v>
      </c>
      <c r="L511" s="19" t="s">
        <v>345</v>
      </c>
      <c r="M511">
        <v>12.38</v>
      </c>
      <c r="N511" s="21">
        <v>10.4</v>
      </c>
      <c r="O511">
        <v>0.6</v>
      </c>
      <c r="P511">
        <v>6.24</v>
      </c>
      <c r="Q511" t="s">
        <v>68</v>
      </c>
      <c r="R511">
        <v>0.60419999999999996</v>
      </c>
      <c r="S511">
        <v>3.7702079999999998</v>
      </c>
      <c r="T511" t="s">
        <v>44</v>
      </c>
    </row>
    <row r="512" spans="1:20" x14ac:dyDescent="0.25">
      <c r="A512" s="2">
        <v>41009.90351851852</v>
      </c>
      <c r="B512" t="s">
        <v>45</v>
      </c>
      <c r="C512" t="s">
        <v>97</v>
      </c>
      <c r="E512" t="s">
        <v>645</v>
      </c>
      <c r="F512">
        <v>1</v>
      </c>
      <c r="H512" t="s">
        <v>34</v>
      </c>
      <c r="I512" s="1" t="s">
        <v>99</v>
      </c>
      <c r="J512" s="19">
        <v>9781408813324</v>
      </c>
      <c r="K512" s="19" t="s">
        <v>646</v>
      </c>
      <c r="L512" s="19" t="s">
        <v>647</v>
      </c>
      <c r="M512">
        <v>7</v>
      </c>
      <c r="N512" s="21">
        <v>5.83</v>
      </c>
      <c r="O512">
        <v>0.6</v>
      </c>
      <c r="P512">
        <v>3.5</v>
      </c>
      <c r="Q512" t="s">
        <v>44</v>
      </c>
      <c r="R512">
        <v>1</v>
      </c>
      <c r="S512">
        <v>3.5</v>
      </c>
      <c r="T512" t="s">
        <v>44</v>
      </c>
    </row>
    <row r="513" spans="1:20" x14ac:dyDescent="0.25">
      <c r="A513" s="2">
        <v>41009.91201388889</v>
      </c>
      <c r="B513" t="s">
        <v>45</v>
      </c>
      <c r="C513" t="s">
        <v>97</v>
      </c>
      <c r="E513" t="s">
        <v>645</v>
      </c>
      <c r="F513">
        <v>1</v>
      </c>
      <c r="H513" t="s">
        <v>34</v>
      </c>
      <c r="I513" s="1" t="s">
        <v>99</v>
      </c>
      <c r="J513" s="19">
        <v>9781408813331</v>
      </c>
      <c r="K513" s="19" t="s">
        <v>646</v>
      </c>
      <c r="L513" s="19" t="s">
        <v>648</v>
      </c>
      <c r="M513">
        <v>7</v>
      </c>
      <c r="N513" s="21">
        <v>5.83</v>
      </c>
      <c r="O513">
        <v>0.6</v>
      </c>
      <c r="P513">
        <v>3.5</v>
      </c>
      <c r="Q513" t="s">
        <v>44</v>
      </c>
      <c r="R513">
        <v>1</v>
      </c>
      <c r="S513">
        <v>3.5</v>
      </c>
      <c r="T513" t="s">
        <v>44</v>
      </c>
    </row>
    <row r="514" spans="1:20" x14ac:dyDescent="0.25">
      <c r="A514" s="2">
        <v>41009.923090277778</v>
      </c>
      <c r="B514" t="s">
        <v>45</v>
      </c>
      <c r="C514" t="s">
        <v>97</v>
      </c>
      <c r="E514" t="s">
        <v>649</v>
      </c>
      <c r="F514">
        <v>1</v>
      </c>
      <c r="H514" t="s">
        <v>34</v>
      </c>
      <c r="I514" s="1" t="s">
        <v>52</v>
      </c>
      <c r="J514" s="19">
        <v>9781408821404</v>
      </c>
      <c r="K514" s="19" t="s">
        <v>59</v>
      </c>
      <c r="L514" s="19" t="s">
        <v>60</v>
      </c>
      <c r="M514">
        <v>16.989999999999998</v>
      </c>
      <c r="N514" s="21">
        <v>14.16</v>
      </c>
      <c r="O514">
        <v>0.6</v>
      </c>
      <c r="P514">
        <v>8.5</v>
      </c>
      <c r="Q514" t="s">
        <v>44</v>
      </c>
      <c r="R514">
        <v>1</v>
      </c>
      <c r="S514">
        <v>8.5</v>
      </c>
      <c r="T514" t="s">
        <v>44</v>
      </c>
    </row>
    <row r="515" spans="1:20" x14ac:dyDescent="0.25">
      <c r="A515" s="2">
        <v>41009.946817129632</v>
      </c>
      <c r="B515" t="s">
        <v>45</v>
      </c>
      <c r="C515" t="s">
        <v>97</v>
      </c>
      <c r="E515" t="s">
        <v>650</v>
      </c>
      <c r="F515">
        <v>1</v>
      </c>
      <c r="H515" t="s">
        <v>34</v>
      </c>
      <c r="I515" s="1" t="s">
        <v>40</v>
      </c>
      <c r="J515" s="19">
        <v>9781408810644</v>
      </c>
      <c r="K515" s="19" t="s">
        <v>95</v>
      </c>
      <c r="L515" s="19" t="s">
        <v>96</v>
      </c>
      <c r="M515">
        <v>7.99</v>
      </c>
      <c r="N515" s="21">
        <v>6.66</v>
      </c>
      <c r="O515">
        <v>0.6</v>
      </c>
      <c r="P515">
        <v>4</v>
      </c>
      <c r="Q515" t="s">
        <v>44</v>
      </c>
      <c r="R515">
        <v>1</v>
      </c>
      <c r="S515">
        <v>4</v>
      </c>
      <c r="T515" t="s">
        <v>44</v>
      </c>
    </row>
    <row r="516" spans="1:20" x14ac:dyDescent="0.25">
      <c r="A516" s="2">
        <v>41009.961296296293</v>
      </c>
      <c r="B516" t="s">
        <v>38</v>
      </c>
      <c r="C516" t="s">
        <v>39</v>
      </c>
      <c r="E516">
        <v>4350</v>
      </c>
      <c r="F516">
        <v>1</v>
      </c>
      <c r="H516" t="s">
        <v>34</v>
      </c>
      <c r="I516" s="1" t="s">
        <v>52</v>
      </c>
      <c r="J516" s="19">
        <v>9781408828458</v>
      </c>
      <c r="K516" s="19" t="s">
        <v>53</v>
      </c>
      <c r="L516" s="19" t="s">
        <v>83</v>
      </c>
      <c r="M516">
        <v>22.72</v>
      </c>
      <c r="N516" s="21">
        <v>22.72</v>
      </c>
      <c r="O516">
        <v>0.6</v>
      </c>
      <c r="P516">
        <v>13.632</v>
      </c>
      <c r="Q516" t="s">
        <v>43</v>
      </c>
      <c r="R516">
        <v>0.629</v>
      </c>
      <c r="S516">
        <v>8.574527999999999</v>
      </c>
      <c r="T516" t="s">
        <v>44</v>
      </c>
    </row>
    <row r="517" spans="1:20" x14ac:dyDescent="0.25">
      <c r="A517" s="2">
        <v>41010.003032407411</v>
      </c>
      <c r="B517" t="s">
        <v>45</v>
      </c>
      <c r="C517" t="s">
        <v>71</v>
      </c>
      <c r="D517" t="s">
        <v>72</v>
      </c>
      <c r="E517" t="s">
        <v>651</v>
      </c>
      <c r="F517">
        <v>1</v>
      </c>
      <c r="H517" t="s">
        <v>34</v>
      </c>
      <c r="I517" s="1" t="s">
        <v>52</v>
      </c>
      <c r="J517" s="19">
        <v>9781408824368</v>
      </c>
      <c r="K517" s="19" t="s">
        <v>174</v>
      </c>
      <c r="L517" s="19" t="s">
        <v>175</v>
      </c>
      <c r="M517">
        <v>17.309999999999999</v>
      </c>
      <c r="N517" s="21">
        <v>17.309999999999999</v>
      </c>
      <c r="O517">
        <v>0.6</v>
      </c>
      <c r="P517">
        <v>10.39</v>
      </c>
      <c r="Q517" t="s">
        <v>76</v>
      </c>
      <c r="R517">
        <v>0.61129999999999995</v>
      </c>
      <c r="S517">
        <v>6.351407</v>
      </c>
      <c r="T517" t="s">
        <v>44</v>
      </c>
    </row>
    <row r="518" spans="1:20" x14ac:dyDescent="0.25">
      <c r="A518" s="2">
        <v>41010.008437500001</v>
      </c>
      <c r="B518" t="s">
        <v>45</v>
      </c>
      <c r="C518" t="s">
        <v>39</v>
      </c>
      <c r="D518" t="s">
        <v>58</v>
      </c>
      <c r="E518">
        <v>2152</v>
      </c>
      <c r="F518">
        <v>1</v>
      </c>
      <c r="H518" t="s">
        <v>34</v>
      </c>
      <c r="I518" s="1" t="s">
        <v>52</v>
      </c>
      <c r="J518" s="19">
        <v>9781408816868</v>
      </c>
      <c r="K518" s="19" t="s">
        <v>353</v>
      </c>
      <c r="L518" s="19" t="s">
        <v>354</v>
      </c>
      <c r="M518">
        <v>22.72</v>
      </c>
      <c r="N518" s="21">
        <v>22.72</v>
      </c>
      <c r="O518">
        <v>0.6</v>
      </c>
      <c r="P518">
        <v>13.63</v>
      </c>
      <c r="Q518" t="s">
        <v>43</v>
      </c>
      <c r="R518">
        <v>0.629</v>
      </c>
      <c r="S518">
        <v>8.5732700000000008</v>
      </c>
      <c r="T518" t="s">
        <v>44</v>
      </c>
    </row>
    <row r="519" spans="1:20" x14ac:dyDescent="0.25">
      <c r="A519" s="2">
        <v>41010.053298611114</v>
      </c>
      <c r="B519" t="s">
        <v>45</v>
      </c>
      <c r="C519" t="s">
        <v>71</v>
      </c>
      <c r="D519" t="s">
        <v>134</v>
      </c>
      <c r="E519" t="s">
        <v>652</v>
      </c>
      <c r="F519">
        <v>1</v>
      </c>
      <c r="H519" t="s">
        <v>34</v>
      </c>
      <c r="I519" s="1" t="s">
        <v>47</v>
      </c>
      <c r="J519" s="19">
        <v>9781408825914</v>
      </c>
      <c r="K519" s="19" t="s">
        <v>132</v>
      </c>
      <c r="L519" s="19" t="s">
        <v>203</v>
      </c>
      <c r="M519">
        <v>16.95</v>
      </c>
      <c r="N519" s="21">
        <v>16.95</v>
      </c>
      <c r="O519">
        <v>0.6</v>
      </c>
      <c r="P519">
        <v>10.17</v>
      </c>
      <c r="Q519" t="s">
        <v>76</v>
      </c>
      <c r="R519">
        <v>0.61129999999999995</v>
      </c>
      <c r="S519">
        <v>6.2169209999999993</v>
      </c>
      <c r="T519" t="s">
        <v>44</v>
      </c>
    </row>
    <row r="520" spans="1:20" x14ac:dyDescent="0.25">
      <c r="A520" s="2">
        <v>41010.064212962963</v>
      </c>
      <c r="B520" t="s">
        <v>38</v>
      </c>
      <c r="C520" t="s">
        <v>39</v>
      </c>
      <c r="D520" t="s">
        <v>296</v>
      </c>
      <c r="E520">
        <v>5061</v>
      </c>
      <c r="F520">
        <v>1</v>
      </c>
      <c r="H520" t="s">
        <v>34</v>
      </c>
      <c r="I520" s="1" t="s">
        <v>40</v>
      </c>
      <c r="J520" s="19">
        <v>9781408818329</v>
      </c>
      <c r="K520" s="19" t="s">
        <v>141</v>
      </c>
      <c r="L520" s="19" t="s">
        <v>142</v>
      </c>
      <c r="M520">
        <v>13.63</v>
      </c>
      <c r="N520" s="21">
        <v>13.63</v>
      </c>
      <c r="O520">
        <v>0.6</v>
      </c>
      <c r="P520">
        <v>8.1780000000000008</v>
      </c>
      <c r="Q520" t="s">
        <v>43</v>
      </c>
      <c r="R520">
        <v>0.629</v>
      </c>
      <c r="S520">
        <v>5.1439620000000001</v>
      </c>
      <c r="T520" t="s">
        <v>44</v>
      </c>
    </row>
    <row r="521" spans="1:20" x14ac:dyDescent="0.25">
      <c r="A521" s="2">
        <v>41010.073379629626</v>
      </c>
      <c r="B521" t="s">
        <v>38</v>
      </c>
      <c r="C521" t="s">
        <v>39</v>
      </c>
      <c r="E521">
        <v>4006</v>
      </c>
      <c r="F521">
        <v>1</v>
      </c>
      <c r="H521" t="s">
        <v>34</v>
      </c>
      <c r="I521" s="1" t="s">
        <v>52</v>
      </c>
      <c r="J521" s="19">
        <v>9781408830017</v>
      </c>
      <c r="K521" s="19" t="s">
        <v>653</v>
      </c>
      <c r="L521" s="19" t="s">
        <v>654</v>
      </c>
      <c r="M521">
        <v>22.72</v>
      </c>
      <c r="N521" s="21">
        <v>22.72</v>
      </c>
      <c r="O521">
        <v>0.6</v>
      </c>
      <c r="P521">
        <v>13.632</v>
      </c>
      <c r="Q521" t="s">
        <v>43</v>
      </c>
      <c r="R521">
        <v>0.629</v>
      </c>
      <c r="S521">
        <v>8.574527999999999</v>
      </c>
      <c r="T521" t="s">
        <v>44</v>
      </c>
    </row>
    <row r="522" spans="1:20" x14ac:dyDescent="0.25">
      <c r="A522" s="2">
        <v>41010.115416666667</v>
      </c>
      <c r="B522" t="s">
        <v>45</v>
      </c>
      <c r="C522" t="s">
        <v>46</v>
      </c>
      <c r="E522">
        <v>7979</v>
      </c>
      <c r="F522">
        <v>1</v>
      </c>
      <c r="H522" t="s">
        <v>34</v>
      </c>
      <c r="I522" s="1" t="s">
        <v>52</v>
      </c>
      <c r="J522" s="19">
        <v>9781408814703</v>
      </c>
      <c r="K522" s="19" t="s">
        <v>655</v>
      </c>
      <c r="L522" s="19" t="s">
        <v>656</v>
      </c>
      <c r="M522">
        <v>26.08</v>
      </c>
      <c r="N522" s="21">
        <v>26.08</v>
      </c>
      <c r="O522">
        <v>0.6</v>
      </c>
      <c r="P522">
        <v>15.65</v>
      </c>
      <c r="Q522" t="s">
        <v>50</v>
      </c>
      <c r="R522">
        <v>0.49390000000000001</v>
      </c>
      <c r="S522">
        <v>7.7295350000000003</v>
      </c>
      <c r="T522" t="s">
        <v>44</v>
      </c>
    </row>
    <row r="523" spans="1:20" x14ac:dyDescent="0.25">
      <c r="A523" s="2">
        <v>41010.116956018515</v>
      </c>
      <c r="B523" t="s">
        <v>45</v>
      </c>
      <c r="C523" t="s">
        <v>71</v>
      </c>
      <c r="D523" t="s">
        <v>162</v>
      </c>
      <c r="E523" t="s">
        <v>657</v>
      </c>
      <c r="F523">
        <v>1</v>
      </c>
      <c r="H523" t="s">
        <v>34</v>
      </c>
      <c r="I523" s="1" t="s">
        <v>52</v>
      </c>
      <c r="J523" s="19">
        <v>9781408159187</v>
      </c>
      <c r="K523" s="19" t="s">
        <v>187</v>
      </c>
      <c r="L523" s="19" t="s">
        <v>188</v>
      </c>
      <c r="M523">
        <v>11.99</v>
      </c>
      <c r="N523" s="21">
        <v>11.99</v>
      </c>
      <c r="O523">
        <v>0.6</v>
      </c>
      <c r="P523">
        <v>7.19</v>
      </c>
      <c r="Q523" t="s">
        <v>76</v>
      </c>
      <c r="R523">
        <v>0.61129999999999995</v>
      </c>
      <c r="S523">
        <v>4.3952470000000003</v>
      </c>
      <c r="T523" t="s">
        <v>44</v>
      </c>
    </row>
    <row r="524" spans="1:20" x14ac:dyDescent="0.25">
      <c r="A524" s="2">
        <v>41010.151817129627</v>
      </c>
      <c r="B524" t="s">
        <v>45</v>
      </c>
      <c r="C524" t="s">
        <v>71</v>
      </c>
      <c r="D524" t="s">
        <v>134</v>
      </c>
      <c r="E524" t="s">
        <v>658</v>
      </c>
      <c r="F524">
        <v>1</v>
      </c>
      <c r="H524" t="s">
        <v>34</v>
      </c>
      <c r="I524" s="1" t="s">
        <v>52</v>
      </c>
      <c r="J524" s="19">
        <v>9781408829271</v>
      </c>
      <c r="K524" s="19" t="s">
        <v>336</v>
      </c>
      <c r="L524" s="19" t="s">
        <v>337</v>
      </c>
      <c r="M524">
        <v>17.309999999999999</v>
      </c>
      <c r="N524" s="21">
        <v>17.309999999999999</v>
      </c>
      <c r="O524">
        <v>0.6</v>
      </c>
      <c r="P524">
        <v>10.39</v>
      </c>
      <c r="Q524" t="s">
        <v>76</v>
      </c>
      <c r="R524">
        <v>0.61129999999999995</v>
      </c>
      <c r="S524">
        <v>6.351407</v>
      </c>
      <c r="T524" t="s">
        <v>44</v>
      </c>
    </row>
    <row r="525" spans="1:20" x14ac:dyDescent="0.25">
      <c r="A525" s="2">
        <v>41010.163715277777</v>
      </c>
      <c r="B525" t="s">
        <v>45</v>
      </c>
      <c r="C525" t="s">
        <v>71</v>
      </c>
      <c r="D525" t="s">
        <v>162</v>
      </c>
      <c r="E525" t="s">
        <v>659</v>
      </c>
      <c r="F525">
        <v>1</v>
      </c>
      <c r="H525" t="s">
        <v>34</v>
      </c>
      <c r="I525" s="1" t="s">
        <v>99</v>
      </c>
      <c r="J525" s="19">
        <v>9781408826256</v>
      </c>
      <c r="K525" s="19" t="s">
        <v>100</v>
      </c>
      <c r="L525" s="19" t="s">
        <v>643</v>
      </c>
      <c r="M525">
        <v>9.31</v>
      </c>
      <c r="N525" s="21">
        <v>9.31</v>
      </c>
      <c r="O525">
        <v>0.6</v>
      </c>
      <c r="P525">
        <v>5.59</v>
      </c>
      <c r="Q525" t="s">
        <v>76</v>
      </c>
      <c r="R525">
        <v>0.61129999999999995</v>
      </c>
      <c r="S525">
        <v>3.4171669999999996</v>
      </c>
      <c r="T525" t="s">
        <v>44</v>
      </c>
    </row>
    <row r="526" spans="1:20" x14ac:dyDescent="0.25">
      <c r="A526" s="2">
        <v>41010.16951388889</v>
      </c>
      <c r="B526" t="s">
        <v>38</v>
      </c>
      <c r="C526" t="s">
        <v>46</v>
      </c>
      <c r="E526">
        <v>3177</v>
      </c>
      <c r="F526">
        <v>1</v>
      </c>
      <c r="H526" t="s">
        <v>34</v>
      </c>
      <c r="I526" s="1" t="s">
        <v>52</v>
      </c>
      <c r="J526" s="19">
        <v>9781408821404</v>
      </c>
      <c r="K526" s="19" t="s">
        <v>59</v>
      </c>
      <c r="L526" s="19" t="s">
        <v>60</v>
      </c>
      <c r="M526">
        <v>26.08</v>
      </c>
      <c r="N526" s="21">
        <v>26.08</v>
      </c>
      <c r="O526">
        <v>0.6</v>
      </c>
      <c r="P526">
        <v>15.647999999999998</v>
      </c>
      <c r="Q526" t="s">
        <v>50</v>
      </c>
      <c r="R526">
        <v>0.49390000000000001</v>
      </c>
      <c r="S526">
        <v>7.7285471999999986</v>
      </c>
      <c r="T526" t="s">
        <v>44</v>
      </c>
    </row>
    <row r="527" spans="1:20" x14ac:dyDescent="0.25">
      <c r="A527" s="2">
        <v>41010.230046296296</v>
      </c>
      <c r="B527" t="s">
        <v>38</v>
      </c>
      <c r="C527" t="s">
        <v>46</v>
      </c>
      <c r="E527">
        <v>5713</v>
      </c>
      <c r="F527">
        <v>1</v>
      </c>
      <c r="H527" t="s">
        <v>34</v>
      </c>
      <c r="I527" s="1" t="s">
        <v>40</v>
      </c>
      <c r="J527" s="19">
        <v>9781408808542</v>
      </c>
      <c r="K527" s="19" t="s">
        <v>59</v>
      </c>
      <c r="L527" s="19" t="s">
        <v>82</v>
      </c>
      <c r="M527">
        <v>16.510000000000002</v>
      </c>
      <c r="N527" s="21">
        <v>16.510000000000002</v>
      </c>
      <c r="O527">
        <v>0.6</v>
      </c>
      <c r="P527">
        <v>9.9060000000000006</v>
      </c>
      <c r="Q527" t="s">
        <v>50</v>
      </c>
      <c r="R527">
        <v>0.49390000000000001</v>
      </c>
      <c r="S527">
        <v>4.8925734000000007</v>
      </c>
      <c r="T527" t="s">
        <v>44</v>
      </c>
    </row>
    <row r="528" spans="1:20" x14ac:dyDescent="0.25">
      <c r="A528" s="2">
        <v>41010.250787037039</v>
      </c>
      <c r="B528" t="s">
        <v>45</v>
      </c>
      <c r="C528" t="s">
        <v>39</v>
      </c>
      <c r="E528">
        <v>2756</v>
      </c>
      <c r="F528">
        <v>1</v>
      </c>
      <c r="H528" t="s">
        <v>34</v>
      </c>
      <c r="I528" s="1" t="s">
        <v>40</v>
      </c>
      <c r="J528" s="19">
        <v>9781408812921</v>
      </c>
      <c r="K528" s="19" t="s">
        <v>660</v>
      </c>
      <c r="L528" s="19" t="s">
        <v>661</v>
      </c>
      <c r="M528">
        <v>12.72</v>
      </c>
      <c r="N528" s="21">
        <v>12.72</v>
      </c>
      <c r="O528">
        <v>0.6</v>
      </c>
      <c r="P528">
        <v>7.63</v>
      </c>
      <c r="Q528" t="s">
        <v>43</v>
      </c>
      <c r="R528">
        <v>0.629</v>
      </c>
      <c r="S528">
        <v>4.7992699999999999</v>
      </c>
      <c r="T528" t="s">
        <v>44</v>
      </c>
    </row>
    <row r="529" spans="1:20" x14ac:dyDescent="0.25">
      <c r="A529" s="2">
        <v>41010.258993055555</v>
      </c>
      <c r="B529" t="s">
        <v>45</v>
      </c>
      <c r="C529" t="s">
        <v>97</v>
      </c>
      <c r="E529" t="s">
        <v>662</v>
      </c>
      <c r="F529">
        <v>1</v>
      </c>
      <c r="H529" t="s">
        <v>34</v>
      </c>
      <c r="I529" s="1" t="s">
        <v>52</v>
      </c>
      <c r="J529" s="19">
        <v>9781408821404</v>
      </c>
      <c r="K529" s="19" t="s">
        <v>59</v>
      </c>
      <c r="L529" s="19" t="s">
        <v>60</v>
      </c>
      <c r="M529">
        <v>16.989999999999998</v>
      </c>
      <c r="N529" s="21">
        <v>14.16</v>
      </c>
      <c r="O529">
        <v>0.6</v>
      </c>
      <c r="P529">
        <v>8.5</v>
      </c>
      <c r="Q529" t="s">
        <v>44</v>
      </c>
      <c r="R529">
        <v>1</v>
      </c>
      <c r="S529">
        <v>8.5</v>
      </c>
      <c r="T529" t="s">
        <v>44</v>
      </c>
    </row>
    <row r="530" spans="1:20" x14ac:dyDescent="0.25">
      <c r="A530" s="2">
        <v>41010.268379629626</v>
      </c>
      <c r="B530" t="s">
        <v>45</v>
      </c>
      <c r="C530" t="s">
        <v>39</v>
      </c>
      <c r="D530" t="s">
        <v>77</v>
      </c>
      <c r="E530">
        <v>4124</v>
      </c>
      <c r="F530">
        <v>1</v>
      </c>
      <c r="H530" t="s">
        <v>34</v>
      </c>
      <c r="I530" s="1" t="s">
        <v>52</v>
      </c>
      <c r="J530" s="19">
        <v>9781408803745</v>
      </c>
      <c r="K530" s="19" t="s">
        <v>308</v>
      </c>
      <c r="L530" s="19" t="s">
        <v>309</v>
      </c>
      <c r="M530">
        <v>17.260000000000002</v>
      </c>
      <c r="N530" s="21">
        <v>17.260000000000002</v>
      </c>
      <c r="O530">
        <v>0.6</v>
      </c>
      <c r="P530">
        <v>10.36</v>
      </c>
      <c r="Q530" t="s">
        <v>43</v>
      </c>
      <c r="R530">
        <v>0.629</v>
      </c>
      <c r="S530">
        <v>6.5164399999999993</v>
      </c>
      <c r="T530" t="s">
        <v>44</v>
      </c>
    </row>
    <row r="531" spans="1:20" x14ac:dyDescent="0.25">
      <c r="A531" s="2">
        <v>41010.289594907408</v>
      </c>
      <c r="B531" t="s">
        <v>45</v>
      </c>
      <c r="C531" t="s">
        <v>97</v>
      </c>
      <c r="E531" t="s">
        <v>663</v>
      </c>
      <c r="F531">
        <v>1</v>
      </c>
      <c r="H531" t="s">
        <v>34</v>
      </c>
      <c r="I531" s="1" t="s">
        <v>40</v>
      </c>
      <c r="J531" s="19">
        <v>9781408818329</v>
      </c>
      <c r="K531" s="19" t="s">
        <v>141</v>
      </c>
      <c r="L531" s="19" t="s">
        <v>142</v>
      </c>
      <c r="M531">
        <v>7.99</v>
      </c>
      <c r="N531" s="21">
        <v>6.66</v>
      </c>
      <c r="O531">
        <v>0.6</v>
      </c>
      <c r="P531">
        <v>4</v>
      </c>
      <c r="Q531" t="s">
        <v>44</v>
      </c>
      <c r="R531">
        <v>1</v>
      </c>
      <c r="S531">
        <v>4</v>
      </c>
      <c r="T531" t="s">
        <v>44</v>
      </c>
    </row>
    <row r="532" spans="1:20" x14ac:dyDescent="0.25">
      <c r="A532" s="2">
        <v>41010.335046296299</v>
      </c>
      <c r="B532" t="s">
        <v>45</v>
      </c>
      <c r="C532" t="s">
        <v>39</v>
      </c>
      <c r="E532">
        <v>7053</v>
      </c>
      <c r="F532">
        <v>1</v>
      </c>
      <c r="H532" t="s">
        <v>34</v>
      </c>
      <c r="I532" s="1" t="s">
        <v>52</v>
      </c>
      <c r="J532" s="19">
        <v>9781408828458</v>
      </c>
      <c r="K532" s="19" t="s">
        <v>53</v>
      </c>
      <c r="L532" s="19" t="s">
        <v>83</v>
      </c>
      <c r="M532">
        <v>22.72</v>
      </c>
      <c r="N532" s="21">
        <v>22.72</v>
      </c>
      <c r="O532">
        <v>0.6</v>
      </c>
      <c r="P532">
        <v>13.63</v>
      </c>
      <c r="Q532" t="s">
        <v>43</v>
      </c>
      <c r="R532">
        <v>0.629</v>
      </c>
      <c r="S532">
        <v>8.5732700000000008</v>
      </c>
      <c r="T532" t="s">
        <v>44</v>
      </c>
    </row>
    <row r="533" spans="1:20" x14ac:dyDescent="0.25">
      <c r="A533" s="2">
        <v>41010.343344907407</v>
      </c>
      <c r="B533" t="s">
        <v>45</v>
      </c>
      <c r="C533" t="s">
        <v>97</v>
      </c>
      <c r="E533" t="s">
        <v>664</v>
      </c>
      <c r="F533">
        <v>1</v>
      </c>
      <c r="H533" t="s">
        <v>34</v>
      </c>
      <c r="I533" s="1" t="s">
        <v>47</v>
      </c>
      <c r="J533" s="19">
        <v>9781408830055</v>
      </c>
      <c r="K533" s="19" t="s">
        <v>397</v>
      </c>
      <c r="L533" s="19" t="s">
        <v>398</v>
      </c>
      <c r="M533">
        <v>7.99</v>
      </c>
      <c r="N533" s="21">
        <v>6.66</v>
      </c>
      <c r="O533">
        <v>0.6</v>
      </c>
      <c r="P533">
        <v>4</v>
      </c>
      <c r="Q533" t="s">
        <v>44</v>
      </c>
      <c r="R533">
        <v>1</v>
      </c>
      <c r="S533">
        <v>4</v>
      </c>
      <c r="T533" t="s">
        <v>44</v>
      </c>
    </row>
    <row r="534" spans="1:20" x14ac:dyDescent="0.25">
      <c r="A534" s="2">
        <v>41010.372141203705</v>
      </c>
      <c r="B534" t="s">
        <v>45</v>
      </c>
      <c r="C534" t="s">
        <v>97</v>
      </c>
      <c r="E534" t="s">
        <v>665</v>
      </c>
      <c r="F534">
        <v>1</v>
      </c>
      <c r="H534" t="s">
        <v>34</v>
      </c>
      <c r="I534" s="1" t="s">
        <v>47</v>
      </c>
      <c r="J534" s="19">
        <v>9781408808665</v>
      </c>
      <c r="K534" s="19" t="s">
        <v>48</v>
      </c>
      <c r="L534" s="19" t="s">
        <v>49</v>
      </c>
      <c r="M534">
        <v>7.99</v>
      </c>
      <c r="N534" s="21">
        <v>6.66</v>
      </c>
      <c r="O534">
        <v>0.6</v>
      </c>
      <c r="P534">
        <v>4</v>
      </c>
      <c r="Q534" t="s">
        <v>44</v>
      </c>
      <c r="R534">
        <v>1</v>
      </c>
      <c r="S534">
        <v>4</v>
      </c>
      <c r="T534" t="s">
        <v>44</v>
      </c>
    </row>
    <row r="535" spans="1:20" x14ac:dyDescent="0.25">
      <c r="A535" s="2">
        <v>41010.372314814813</v>
      </c>
      <c r="B535" t="s">
        <v>38</v>
      </c>
      <c r="C535" t="s">
        <v>39</v>
      </c>
      <c r="D535" t="s">
        <v>86</v>
      </c>
      <c r="E535">
        <v>4514</v>
      </c>
      <c r="F535">
        <v>1</v>
      </c>
      <c r="H535" t="s">
        <v>34</v>
      </c>
      <c r="I535" s="1" t="s">
        <v>47</v>
      </c>
      <c r="J535" s="19">
        <v>9781408808740</v>
      </c>
      <c r="K535" s="19" t="s">
        <v>666</v>
      </c>
      <c r="L535" s="19" t="s">
        <v>667</v>
      </c>
      <c r="M535">
        <v>13.63</v>
      </c>
      <c r="N535" s="21">
        <v>13.63</v>
      </c>
      <c r="O535">
        <v>0.6</v>
      </c>
      <c r="P535">
        <v>8.1780000000000008</v>
      </c>
      <c r="Q535" t="s">
        <v>43</v>
      </c>
      <c r="R535">
        <v>0.629</v>
      </c>
      <c r="S535">
        <v>5.1439620000000001</v>
      </c>
      <c r="T535" t="s">
        <v>44</v>
      </c>
    </row>
    <row r="536" spans="1:20" x14ac:dyDescent="0.25">
      <c r="A536" s="2">
        <v>41010.377766203703</v>
      </c>
      <c r="B536" t="s">
        <v>45</v>
      </c>
      <c r="C536" t="s">
        <v>97</v>
      </c>
      <c r="E536" t="s">
        <v>668</v>
      </c>
      <c r="F536">
        <v>1</v>
      </c>
      <c r="H536" t="s">
        <v>34</v>
      </c>
      <c r="I536" s="1" t="s">
        <v>52</v>
      </c>
      <c r="J536" s="19">
        <v>9781408822982</v>
      </c>
      <c r="K536" s="19" t="s">
        <v>669</v>
      </c>
      <c r="L536" s="19" t="s">
        <v>670</v>
      </c>
      <c r="M536">
        <v>9.98</v>
      </c>
      <c r="N536" s="21">
        <v>8.32</v>
      </c>
      <c r="O536">
        <v>0.6</v>
      </c>
      <c r="P536">
        <v>4.99</v>
      </c>
      <c r="Q536" t="s">
        <v>44</v>
      </c>
      <c r="R536">
        <v>1</v>
      </c>
      <c r="S536">
        <v>4.99</v>
      </c>
      <c r="T536" t="s">
        <v>44</v>
      </c>
    </row>
    <row r="537" spans="1:20" x14ac:dyDescent="0.25">
      <c r="A537" s="2">
        <v>41010.412118055552</v>
      </c>
      <c r="B537" t="s">
        <v>38</v>
      </c>
      <c r="C537" t="s">
        <v>39</v>
      </c>
      <c r="D537" t="s">
        <v>87</v>
      </c>
      <c r="E537">
        <v>6023</v>
      </c>
      <c r="F537">
        <v>1</v>
      </c>
      <c r="H537" t="s">
        <v>34</v>
      </c>
      <c r="I537" s="1" t="s">
        <v>52</v>
      </c>
      <c r="J537" s="19">
        <v>9781408828458</v>
      </c>
      <c r="K537" s="19" t="s">
        <v>53</v>
      </c>
      <c r="L537" s="19" t="s">
        <v>83</v>
      </c>
      <c r="M537">
        <v>22.72</v>
      </c>
      <c r="N537" s="21">
        <v>22.72</v>
      </c>
      <c r="O537">
        <v>0.6</v>
      </c>
      <c r="P537">
        <v>13.632</v>
      </c>
      <c r="Q537" t="s">
        <v>43</v>
      </c>
      <c r="R537">
        <v>0.629</v>
      </c>
      <c r="S537">
        <v>8.574527999999999</v>
      </c>
      <c r="T537" t="s">
        <v>44</v>
      </c>
    </row>
    <row r="538" spans="1:20" x14ac:dyDescent="0.25">
      <c r="A538" s="2">
        <v>41010.456354166665</v>
      </c>
      <c r="B538" t="s">
        <v>45</v>
      </c>
      <c r="C538" t="s">
        <v>39</v>
      </c>
      <c r="D538" t="s">
        <v>112</v>
      </c>
      <c r="E538">
        <v>3133</v>
      </c>
      <c r="F538">
        <v>1</v>
      </c>
      <c r="H538" t="s">
        <v>34</v>
      </c>
      <c r="I538" s="1" t="s">
        <v>40</v>
      </c>
      <c r="J538" s="19">
        <v>9781408810279</v>
      </c>
      <c r="K538" s="19" t="s">
        <v>144</v>
      </c>
      <c r="L538" s="19" t="s">
        <v>145</v>
      </c>
      <c r="M538">
        <v>12.72</v>
      </c>
      <c r="N538" s="21">
        <v>12.72</v>
      </c>
      <c r="O538">
        <v>0.6</v>
      </c>
      <c r="P538">
        <v>7.63</v>
      </c>
      <c r="Q538" t="s">
        <v>43</v>
      </c>
      <c r="R538">
        <v>0.629</v>
      </c>
      <c r="S538">
        <v>4.7992699999999999</v>
      </c>
      <c r="T538" t="s">
        <v>44</v>
      </c>
    </row>
    <row r="539" spans="1:20" x14ac:dyDescent="0.25">
      <c r="A539" s="2">
        <v>41010.505127314813</v>
      </c>
      <c r="B539" t="s">
        <v>38</v>
      </c>
      <c r="C539" t="s">
        <v>39</v>
      </c>
      <c r="D539" t="s">
        <v>87</v>
      </c>
      <c r="E539">
        <v>6148</v>
      </c>
      <c r="F539">
        <v>1</v>
      </c>
      <c r="H539" t="s">
        <v>34</v>
      </c>
      <c r="I539" s="1" t="s">
        <v>40</v>
      </c>
      <c r="J539" s="19">
        <v>9781408812044</v>
      </c>
      <c r="K539" s="19" t="s">
        <v>56</v>
      </c>
      <c r="L539" s="19" t="s">
        <v>57</v>
      </c>
      <c r="M539">
        <v>13.63</v>
      </c>
      <c r="N539" s="21">
        <v>13.63</v>
      </c>
      <c r="O539">
        <v>0.6</v>
      </c>
      <c r="P539">
        <v>8.1780000000000008</v>
      </c>
      <c r="Q539" t="s">
        <v>43</v>
      </c>
      <c r="R539">
        <v>0.629</v>
      </c>
      <c r="S539">
        <v>5.1439620000000001</v>
      </c>
      <c r="T539" t="s">
        <v>44</v>
      </c>
    </row>
    <row r="540" spans="1:20" x14ac:dyDescent="0.25">
      <c r="A540" s="2">
        <v>41010.516319444447</v>
      </c>
      <c r="B540" t="s">
        <v>671</v>
      </c>
      <c r="C540" t="s">
        <v>672</v>
      </c>
      <c r="E540">
        <v>92400</v>
      </c>
      <c r="F540">
        <v>1</v>
      </c>
      <c r="H540" t="s">
        <v>34</v>
      </c>
      <c r="I540" s="1" t="s">
        <v>47</v>
      </c>
      <c r="J540" s="19">
        <v>9781408811795</v>
      </c>
      <c r="K540" s="19" t="s">
        <v>159</v>
      </c>
      <c r="L540" s="19" t="s">
        <v>268</v>
      </c>
      <c r="M540">
        <v>11.13</v>
      </c>
      <c r="N540" s="21">
        <v>10.4</v>
      </c>
      <c r="O540">
        <v>0.6</v>
      </c>
      <c r="P540">
        <v>6.24</v>
      </c>
      <c r="Q540" t="s">
        <v>68</v>
      </c>
      <c r="R540">
        <v>0.60419999999999996</v>
      </c>
      <c r="S540">
        <v>3.7702079999999998</v>
      </c>
      <c r="T540" t="s">
        <v>44</v>
      </c>
    </row>
    <row r="541" spans="1:20" x14ac:dyDescent="0.25">
      <c r="A541" s="2">
        <v>41010.520810185182</v>
      </c>
      <c r="B541" t="s">
        <v>45</v>
      </c>
      <c r="C541" t="s">
        <v>97</v>
      </c>
      <c r="E541" t="s">
        <v>673</v>
      </c>
      <c r="F541">
        <v>1</v>
      </c>
      <c r="H541" t="s">
        <v>34</v>
      </c>
      <c r="I541" s="1" t="s">
        <v>40</v>
      </c>
      <c r="J541" s="19">
        <v>9781408803318</v>
      </c>
      <c r="K541" s="19" t="s">
        <v>259</v>
      </c>
      <c r="L541" s="19" t="s">
        <v>260</v>
      </c>
      <c r="M541">
        <v>7.99</v>
      </c>
      <c r="N541" s="21">
        <v>6.66</v>
      </c>
      <c r="O541">
        <v>0.6</v>
      </c>
      <c r="P541">
        <v>4</v>
      </c>
      <c r="Q541" t="s">
        <v>44</v>
      </c>
      <c r="R541">
        <v>1</v>
      </c>
      <c r="S541">
        <v>4</v>
      </c>
      <c r="T541" t="s">
        <v>44</v>
      </c>
    </row>
    <row r="542" spans="1:20" x14ac:dyDescent="0.25">
      <c r="A542" s="2">
        <v>41010.526458333334</v>
      </c>
      <c r="B542" t="s">
        <v>45</v>
      </c>
      <c r="C542" t="s">
        <v>97</v>
      </c>
      <c r="E542" t="s">
        <v>674</v>
      </c>
      <c r="F542">
        <v>1</v>
      </c>
      <c r="H542" t="s">
        <v>34</v>
      </c>
      <c r="I542" s="1" t="s">
        <v>40</v>
      </c>
      <c r="J542" s="19">
        <v>9781408810644</v>
      </c>
      <c r="K542" s="19" t="s">
        <v>95</v>
      </c>
      <c r="L542" s="19" t="s">
        <v>96</v>
      </c>
      <c r="M542">
        <v>7.99</v>
      </c>
      <c r="N542" s="21">
        <v>6.66</v>
      </c>
      <c r="O542">
        <v>0.6</v>
      </c>
      <c r="P542">
        <v>4</v>
      </c>
      <c r="Q542" t="s">
        <v>44</v>
      </c>
      <c r="R542">
        <v>1</v>
      </c>
      <c r="S542">
        <v>4</v>
      </c>
      <c r="T542" t="s">
        <v>44</v>
      </c>
    </row>
    <row r="543" spans="1:20" x14ac:dyDescent="0.25">
      <c r="A543" s="2">
        <v>41010.559224537035</v>
      </c>
      <c r="B543" t="s">
        <v>45</v>
      </c>
      <c r="C543" t="s">
        <v>97</v>
      </c>
      <c r="E543" t="s">
        <v>634</v>
      </c>
      <c r="F543">
        <v>1</v>
      </c>
      <c r="H543" t="s">
        <v>34</v>
      </c>
      <c r="I543" s="1" t="s">
        <v>47</v>
      </c>
      <c r="J543" s="19">
        <v>9781408828854</v>
      </c>
      <c r="K543" s="19" t="s">
        <v>292</v>
      </c>
      <c r="L543" s="19" t="s">
        <v>473</v>
      </c>
      <c r="M543">
        <v>7</v>
      </c>
      <c r="N543" s="21">
        <v>5.83</v>
      </c>
      <c r="O543">
        <v>0.6</v>
      </c>
      <c r="P543">
        <v>3.5</v>
      </c>
      <c r="Q543" t="s">
        <v>44</v>
      </c>
      <c r="R543">
        <v>1</v>
      </c>
      <c r="S543">
        <v>3.5</v>
      </c>
      <c r="T543" t="s">
        <v>44</v>
      </c>
    </row>
    <row r="544" spans="1:20" x14ac:dyDescent="0.25">
      <c r="A544" s="2">
        <v>41010.625057870369</v>
      </c>
      <c r="B544" t="s">
        <v>45</v>
      </c>
      <c r="C544" t="s">
        <v>97</v>
      </c>
      <c r="E544" t="s">
        <v>675</v>
      </c>
      <c r="F544">
        <v>1</v>
      </c>
      <c r="H544" t="s">
        <v>34</v>
      </c>
      <c r="I544" s="1" t="s">
        <v>40</v>
      </c>
      <c r="J544" s="19">
        <v>9781408812761</v>
      </c>
      <c r="K544" s="19" t="s">
        <v>521</v>
      </c>
      <c r="L544" s="19" t="s">
        <v>547</v>
      </c>
      <c r="M544">
        <v>5.99</v>
      </c>
      <c r="N544" s="21">
        <v>4.99</v>
      </c>
      <c r="O544">
        <v>0.6</v>
      </c>
      <c r="P544">
        <v>2.99</v>
      </c>
      <c r="Q544" t="s">
        <v>44</v>
      </c>
      <c r="R544">
        <v>1</v>
      </c>
      <c r="S544">
        <v>2.99</v>
      </c>
      <c r="T544" t="s">
        <v>44</v>
      </c>
    </row>
    <row r="545" spans="1:20" x14ac:dyDescent="0.25">
      <c r="A545" s="2">
        <v>41010.633449074077</v>
      </c>
      <c r="B545" t="s">
        <v>45</v>
      </c>
      <c r="C545" t="s">
        <v>105</v>
      </c>
      <c r="E545">
        <v>47500</v>
      </c>
      <c r="F545">
        <v>1</v>
      </c>
      <c r="H545" t="s">
        <v>34</v>
      </c>
      <c r="J545" s="19">
        <v>9781408811801</v>
      </c>
      <c r="K545" s="19" t="s">
        <v>159</v>
      </c>
      <c r="L545" s="19" t="s">
        <v>160</v>
      </c>
      <c r="M545">
        <v>11.25</v>
      </c>
      <c r="N545" s="21">
        <v>11.25</v>
      </c>
      <c r="O545">
        <v>0.6</v>
      </c>
      <c r="P545">
        <v>6.75</v>
      </c>
      <c r="Q545" t="s">
        <v>68</v>
      </c>
      <c r="R545">
        <v>0.60419999999999996</v>
      </c>
      <c r="S545">
        <v>4.0783499999999995</v>
      </c>
      <c r="T545" t="s">
        <v>44</v>
      </c>
    </row>
    <row r="546" spans="1:20" x14ac:dyDescent="0.25">
      <c r="A546" s="2">
        <v>41010.643379629626</v>
      </c>
      <c r="B546" t="s">
        <v>45</v>
      </c>
      <c r="C546" t="s">
        <v>194</v>
      </c>
      <c r="E546" t="s">
        <v>676</v>
      </c>
      <c r="F546">
        <v>1</v>
      </c>
      <c r="H546" t="s">
        <v>34</v>
      </c>
      <c r="I546" s="1" t="s">
        <v>40</v>
      </c>
      <c r="J546" s="19">
        <v>9781408824542</v>
      </c>
      <c r="K546" s="19" t="s">
        <v>41</v>
      </c>
      <c r="L546" s="19" t="s">
        <v>42</v>
      </c>
      <c r="M546">
        <v>20.11</v>
      </c>
      <c r="N546" s="21">
        <v>16.899999999999999</v>
      </c>
      <c r="O546">
        <v>0.6</v>
      </c>
      <c r="P546">
        <v>10.14</v>
      </c>
      <c r="Q546" t="s">
        <v>68</v>
      </c>
      <c r="R546">
        <v>0.60419999999999996</v>
      </c>
      <c r="S546">
        <v>6.1265879999999999</v>
      </c>
      <c r="T546" t="s">
        <v>44</v>
      </c>
    </row>
    <row r="547" spans="1:20" x14ac:dyDescent="0.25">
      <c r="A547" s="2">
        <v>41010.672581018516</v>
      </c>
      <c r="B547" t="s">
        <v>45</v>
      </c>
      <c r="C547" t="s">
        <v>97</v>
      </c>
      <c r="E547" t="s">
        <v>677</v>
      </c>
      <c r="F547">
        <v>1</v>
      </c>
      <c r="H547" t="s">
        <v>34</v>
      </c>
      <c r="I547" s="1" t="s">
        <v>47</v>
      </c>
      <c r="J547" s="19">
        <v>9781408813799</v>
      </c>
      <c r="K547" s="19" t="s">
        <v>678</v>
      </c>
      <c r="L547" s="19" t="s">
        <v>679</v>
      </c>
      <c r="M547">
        <v>7.99</v>
      </c>
      <c r="N547" s="21">
        <v>6.66</v>
      </c>
      <c r="O547">
        <v>0.6</v>
      </c>
      <c r="P547">
        <v>4</v>
      </c>
      <c r="Q547" t="s">
        <v>44</v>
      </c>
      <c r="R547">
        <v>1</v>
      </c>
      <c r="S547">
        <v>4</v>
      </c>
      <c r="T547" t="s">
        <v>44</v>
      </c>
    </row>
    <row r="548" spans="1:20" x14ac:dyDescent="0.25">
      <c r="A548" s="2">
        <v>41010.676666666666</v>
      </c>
      <c r="B548" t="s">
        <v>45</v>
      </c>
      <c r="C548" t="s">
        <v>97</v>
      </c>
      <c r="E548" t="s">
        <v>680</v>
      </c>
      <c r="F548">
        <v>1</v>
      </c>
      <c r="H548" t="s">
        <v>34</v>
      </c>
      <c r="I548" s="1" t="s">
        <v>40</v>
      </c>
      <c r="J548" s="19">
        <v>9781408808542</v>
      </c>
      <c r="K548" s="19" t="s">
        <v>59</v>
      </c>
      <c r="L548" s="19" t="s">
        <v>82</v>
      </c>
      <c r="M548">
        <v>7.99</v>
      </c>
      <c r="N548" s="21">
        <v>6.66</v>
      </c>
      <c r="O548">
        <v>0.6</v>
      </c>
      <c r="P548">
        <v>4</v>
      </c>
      <c r="Q548" t="s">
        <v>44</v>
      </c>
      <c r="R548">
        <v>1</v>
      </c>
      <c r="S548">
        <v>4</v>
      </c>
      <c r="T548" t="s">
        <v>44</v>
      </c>
    </row>
    <row r="549" spans="1:20" x14ac:dyDescent="0.25">
      <c r="A549" s="2">
        <v>41010.722256944442</v>
      </c>
      <c r="B549" t="s">
        <v>45</v>
      </c>
      <c r="C549" t="s">
        <v>97</v>
      </c>
      <c r="E549" t="s">
        <v>681</v>
      </c>
      <c r="F549">
        <v>1</v>
      </c>
      <c r="H549" t="s">
        <v>34</v>
      </c>
      <c r="I549" s="1" t="s">
        <v>40</v>
      </c>
      <c r="J549" s="19">
        <v>9781408812044</v>
      </c>
      <c r="K549" s="19" t="s">
        <v>56</v>
      </c>
      <c r="L549" s="19" t="s">
        <v>57</v>
      </c>
      <c r="M549">
        <v>7.99</v>
      </c>
      <c r="N549" s="21">
        <v>6.66</v>
      </c>
      <c r="O549">
        <v>0.6</v>
      </c>
      <c r="P549">
        <v>4</v>
      </c>
      <c r="Q549" t="s">
        <v>44</v>
      </c>
      <c r="R549">
        <v>1</v>
      </c>
      <c r="S549">
        <v>4</v>
      </c>
      <c r="T549" t="s">
        <v>44</v>
      </c>
    </row>
    <row r="550" spans="1:20" x14ac:dyDescent="0.25">
      <c r="A550" s="2">
        <v>41010.732256944444</v>
      </c>
      <c r="B550" t="s">
        <v>45</v>
      </c>
      <c r="C550" t="s">
        <v>97</v>
      </c>
      <c r="E550" t="s">
        <v>682</v>
      </c>
      <c r="F550">
        <v>1</v>
      </c>
      <c r="H550" t="s">
        <v>34</v>
      </c>
      <c r="I550" s="1" t="s">
        <v>52</v>
      </c>
      <c r="J550" s="19">
        <v>9781408821404</v>
      </c>
      <c r="K550" s="19" t="s">
        <v>59</v>
      </c>
      <c r="L550" s="19" t="s">
        <v>60</v>
      </c>
      <c r="M550">
        <v>16.989999999999998</v>
      </c>
      <c r="N550" s="21">
        <v>14.16</v>
      </c>
      <c r="O550">
        <v>0.6</v>
      </c>
      <c r="P550">
        <v>8.5</v>
      </c>
      <c r="Q550" t="s">
        <v>44</v>
      </c>
      <c r="R550">
        <v>1</v>
      </c>
      <c r="S550">
        <v>8.5</v>
      </c>
      <c r="T550" t="s">
        <v>44</v>
      </c>
    </row>
    <row r="551" spans="1:20" x14ac:dyDescent="0.25">
      <c r="A551" s="2">
        <v>41010.794236111113</v>
      </c>
      <c r="B551" t="s">
        <v>45</v>
      </c>
      <c r="C551" t="s">
        <v>97</v>
      </c>
      <c r="E551" t="s">
        <v>683</v>
      </c>
      <c r="F551">
        <v>1</v>
      </c>
      <c r="H551" t="s">
        <v>34</v>
      </c>
      <c r="I551" s="1" t="s">
        <v>52</v>
      </c>
      <c r="J551" s="19">
        <v>9781408818909</v>
      </c>
      <c r="K551" s="19" t="s">
        <v>78</v>
      </c>
      <c r="L551" s="19" t="s">
        <v>79</v>
      </c>
      <c r="M551">
        <v>7.99</v>
      </c>
      <c r="N551" s="21">
        <v>6.66</v>
      </c>
      <c r="O551">
        <v>0.6</v>
      </c>
      <c r="P551">
        <v>4</v>
      </c>
      <c r="Q551" t="s">
        <v>44</v>
      </c>
      <c r="R551">
        <v>1</v>
      </c>
      <c r="S551">
        <v>4</v>
      </c>
      <c r="T551" t="s">
        <v>44</v>
      </c>
    </row>
    <row r="552" spans="1:20" x14ac:dyDescent="0.25">
      <c r="A552" s="2">
        <v>41010.816574074073</v>
      </c>
      <c r="B552" t="s">
        <v>45</v>
      </c>
      <c r="C552" t="s">
        <v>97</v>
      </c>
      <c r="E552" t="s">
        <v>684</v>
      </c>
      <c r="F552">
        <v>1</v>
      </c>
      <c r="H552" t="s">
        <v>34</v>
      </c>
      <c r="I552" s="1" t="s">
        <v>40</v>
      </c>
      <c r="J552" s="19">
        <v>9781408823026</v>
      </c>
      <c r="K552" s="19" t="s">
        <v>247</v>
      </c>
      <c r="L552" s="19" t="s">
        <v>248</v>
      </c>
      <c r="M552">
        <v>0.5</v>
      </c>
      <c r="N552" s="21">
        <v>0.42</v>
      </c>
      <c r="O552">
        <v>0.6</v>
      </c>
      <c r="P552">
        <v>0.25</v>
      </c>
      <c r="Q552" t="s">
        <v>44</v>
      </c>
      <c r="R552">
        <v>1</v>
      </c>
      <c r="S552">
        <v>0.25</v>
      </c>
      <c r="T552" t="s">
        <v>44</v>
      </c>
    </row>
    <row r="553" spans="1:20" x14ac:dyDescent="0.25">
      <c r="A553" s="2">
        <v>41010.840243055558</v>
      </c>
      <c r="B553" t="s">
        <v>45</v>
      </c>
      <c r="C553" t="s">
        <v>97</v>
      </c>
      <c r="E553" t="s">
        <v>685</v>
      </c>
      <c r="F553">
        <v>1</v>
      </c>
      <c r="H553" t="s">
        <v>34</v>
      </c>
      <c r="I553" s="1" t="s">
        <v>40</v>
      </c>
      <c r="J553" s="19">
        <v>9781408806098</v>
      </c>
      <c r="K553" s="19" t="s">
        <v>344</v>
      </c>
      <c r="L553" s="19" t="s">
        <v>345</v>
      </c>
      <c r="M553">
        <v>7.99</v>
      </c>
      <c r="N553" s="21">
        <v>6.66</v>
      </c>
      <c r="O553">
        <v>0.6</v>
      </c>
      <c r="P553">
        <v>4</v>
      </c>
      <c r="Q553" t="s">
        <v>44</v>
      </c>
      <c r="R553">
        <v>1</v>
      </c>
      <c r="S553">
        <v>4</v>
      </c>
      <c r="T553" t="s">
        <v>44</v>
      </c>
    </row>
    <row r="554" spans="1:20" x14ac:dyDescent="0.25">
      <c r="A554" s="2">
        <v>41010.900254629632</v>
      </c>
      <c r="B554" t="s">
        <v>45</v>
      </c>
      <c r="C554" t="s">
        <v>97</v>
      </c>
      <c r="E554" t="s">
        <v>686</v>
      </c>
      <c r="F554">
        <v>1</v>
      </c>
      <c r="H554" t="s">
        <v>34</v>
      </c>
      <c r="I554" s="1" t="s">
        <v>47</v>
      </c>
      <c r="J554" s="19">
        <v>9781408808665</v>
      </c>
      <c r="K554" s="19" t="s">
        <v>48</v>
      </c>
      <c r="L554" s="19" t="s">
        <v>49</v>
      </c>
      <c r="M554">
        <v>7.99</v>
      </c>
      <c r="N554" s="21">
        <v>6.66</v>
      </c>
      <c r="O554">
        <v>0.6</v>
      </c>
      <c r="P554">
        <v>4</v>
      </c>
      <c r="Q554" t="s">
        <v>44</v>
      </c>
      <c r="R554">
        <v>1</v>
      </c>
      <c r="S554">
        <v>4</v>
      </c>
      <c r="T554" t="s">
        <v>44</v>
      </c>
    </row>
    <row r="555" spans="1:20" x14ac:dyDescent="0.25">
      <c r="A555" s="2">
        <v>41010.965833333335</v>
      </c>
      <c r="B555" t="s">
        <v>45</v>
      </c>
      <c r="C555" t="s">
        <v>97</v>
      </c>
      <c r="E555" t="s">
        <v>687</v>
      </c>
      <c r="F555">
        <v>1</v>
      </c>
      <c r="H555" t="s">
        <v>34</v>
      </c>
      <c r="I555" s="1" t="s">
        <v>40</v>
      </c>
      <c r="J555" s="19">
        <v>9781408809013</v>
      </c>
      <c r="K555" s="19" t="s">
        <v>440</v>
      </c>
      <c r="L555" s="19" t="s">
        <v>688</v>
      </c>
      <c r="M555">
        <v>7.99</v>
      </c>
      <c r="N555" s="21">
        <v>6.66</v>
      </c>
      <c r="O555">
        <v>0.6</v>
      </c>
      <c r="P555">
        <v>4</v>
      </c>
      <c r="Q555" t="s">
        <v>44</v>
      </c>
      <c r="R555">
        <v>1</v>
      </c>
      <c r="S555">
        <v>4</v>
      </c>
      <c r="T555" t="s">
        <v>44</v>
      </c>
    </row>
    <row r="556" spans="1:20" x14ac:dyDescent="0.25">
      <c r="A556" s="2">
        <v>41010.9766087963</v>
      </c>
      <c r="B556" t="s">
        <v>45</v>
      </c>
      <c r="C556" t="s">
        <v>39</v>
      </c>
      <c r="E556">
        <v>3350</v>
      </c>
      <c r="F556">
        <v>1</v>
      </c>
      <c r="H556" t="s">
        <v>34</v>
      </c>
      <c r="I556" s="1" t="s">
        <v>47</v>
      </c>
      <c r="J556" s="19">
        <v>9781408808665</v>
      </c>
      <c r="K556" s="19" t="s">
        <v>48</v>
      </c>
      <c r="L556" s="19" t="s">
        <v>49</v>
      </c>
      <c r="M556">
        <v>13.63</v>
      </c>
      <c r="N556" s="21">
        <v>13.63</v>
      </c>
      <c r="O556">
        <v>0.6</v>
      </c>
      <c r="P556">
        <v>8.18</v>
      </c>
      <c r="Q556" t="s">
        <v>43</v>
      </c>
      <c r="R556">
        <v>0.629</v>
      </c>
      <c r="S556">
        <v>5.1452200000000001</v>
      </c>
      <c r="T556" t="s">
        <v>44</v>
      </c>
    </row>
    <row r="557" spans="1:20" x14ac:dyDescent="0.25">
      <c r="A557" s="2">
        <v>41010.984837962962</v>
      </c>
      <c r="B557" t="s">
        <v>45</v>
      </c>
      <c r="C557" t="s">
        <v>97</v>
      </c>
      <c r="E557" t="s">
        <v>689</v>
      </c>
      <c r="F557">
        <v>1</v>
      </c>
      <c r="H557" t="s">
        <v>34</v>
      </c>
      <c r="I557" s="1" t="s">
        <v>52</v>
      </c>
      <c r="J557" s="19">
        <v>9781408814161</v>
      </c>
      <c r="K557" s="19" t="s">
        <v>243</v>
      </c>
      <c r="L557" s="19" t="s">
        <v>244</v>
      </c>
      <c r="M557">
        <v>7.99</v>
      </c>
      <c r="N557" s="21">
        <v>6.66</v>
      </c>
      <c r="O557">
        <v>0.6</v>
      </c>
      <c r="P557">
        <v>4</v>
      </c>
      <c r="Q557" t="s">
        <v>44</v>
      </c>
      <c r="R557">
        <v>1</v>
      </c>
      <c r="S557">
        <v>4</v>
      </c>
      <c r="T557" t="s">
        <v>44</v>
      </c>
    </row>
    <row r="558" spans="1:20" x14ac:dyDescent="0.25">
      <c r="A558" s="2">
        <v>41011.020254629628</v>
      </c>
      <c r="B558" t="s">
        <v>45</v>
      </c>
      <c r="C558" t="s">
        <v>71</v>
      </c>
      <c r="D558" t="s">
        <v>72</v>
      </c>
      <c r="E558" t="s">
        <v>690</v>
      </c>
      <c r="F558">
        <v>1</v>
      </c>
      <c r="H558" t="s">
        <v>34</v>
      </c>
      <c r="I558" s="1" t="s">
        <v>40</v>
      </c>
      <c r="J558" s="19">
        <v>9781408816561</v>
      </c>
      <c r="K558" s="19" t="s">
        <v>691</v>
      </c>
      <c r="L558" s="19" t="s">
        <v>692</v>
      </c>
      <c r="M558">
        <v>9.99</v>
      </c>
      <c r="N558" s="21">
        <v>9.99</v>
      </c>
      <c r="O558">
        <v>0.6</v>
      </c>
      <c r="P558">
        <v>5.99</v>
      </c>
      <c r="Q558" t="s">
        <v>76</v>
      </c>
      <c r="R558">
        <v>0.61129999999999995</v>
      </c>
      <c r="S558">
        <v>3.6616869999999997</v>
      </c>
      <c r="T558" t="s">
        <v>44</v>
      </c>
    </row>
    <row r="559" spans="1:20" x14ac:dyDescent="0.25">
      <c r="A559" s="2">
        <v>41011.048078703701</v>
      </c>
      <c r="B559" t="s">
        <v>38</v>
      </c>
      <c r="C559" t="s">
        <v>39</v>
      </c>
      <c r="D559" t="s">
        <v>296</v>
      </c>
      <c r="E559">
        <v>5044</v>
      </c>
      <c r="F559">
        <v>1</v>
      </c>
      <c r="H559" t="s">
        <v>34</v>
      </c>
      <c r="I559" s="1" t="s">
        <v>40</v>
      </c>
      <c r="J559" s="19">
        <v>9781408808542</v>
      </c>
      <c r="K559" s="19" t="s">
        <v>59</v>
      </c>
      <c r="L559" s="19" t="s">
        <v>82</v>
      </c>
      <c r="M559">
        <v>13.63</v>
      </c>
      <c r="N559" s="21">
        <v>13.63</v>
      </c>
      <c r="O559">
        <v>0.6</v>
      </c>
      <c r="P559">
        <v>8.1780000000000008</v>
      </c>
      <c r="Q559" t="s">
        <v>43</v>
      </c>
      <c r="R559">
        <v>0.629</v>
      </c>
      <c r="S559">
        <v>5.1439620000000001</v>
      </c>
      <c r="T559" t="s">
        <v>44</v>
      </c>
    </row>
    <row r="560" spans="1:20" x14ac:dyDescent="0.25">
      <c r="A560" s="2">
        <v>41011.078738425924</v>
      </c>
      <c r="B560" t="s">
        <v>45</v>
      </c>
      <c r="C560" t="s">
        <v>71</v>
      </c>
      <c r="D560" t="s">
        <v>72</v>
      </c>
      <c r="E560" t="s">
        <v>693</v>
      </c>
      <c r="F560">
        <v>1</v>
      </c>
      <c r="H560" t="s">
        <v>34</v>
      </c>
      <c r="I560" s="1" t="s">
        <v>52</v>
      </c>
      <c r="J560" s="19">
        <v>9781408817643</v>
      </c>
      <c r="K560" s="19" t="s">
        <v>281</v>
      </c>
      <c r="L560" s="19" t="s">
        <v>421</v>
      </c>
      <c r="M560">
        <v>17.309999999999999</v>
      </c>
      <c r="N560" s="21">
        <v>17.309999999999999</v>
      </c>
      <c r="O560">
        <v>0.6</v>
      </c>
      <c r="P560">
        <v>10.39</v>
      </c>
      <c r="Q560" t="s">
        <v>76</v>
      </c>
      <c r="R560">
        <v>0.61129999999999995</v>
      </c>
      <c r="S560">
        <v>6.351407</v>
      </c>
      <c r="T560" t="s">
        <v>44</v>
      </c>
    </row>
    <row r="561" spans="1:20" x14ac:dyDescent="0.25">
      <c r="A561" s="2">
        <v>41011.119467592594</v>
      </c>
      <c r="B561" t="s">
        <v>38</v>
      </c>
      <c r="C561" t="s">
        <v>39</v>
      </c>
      <c r="E561">
        <v>4101</v>
      </c>
      <c r="F561">
        <v>1</v>
      </c>
      <c r="H561" t="s">
        <v>34</v>
      </c>
      <c r="I561" s="1" t="s">
        <v>52</v>
      </c>
      <c r="J561" s="19">
        <v>9781408807125</v>
      </c>
      <c r="K561" s="19" t="s">
        <v>53</v>
      </c>
      <c r="L561" s="19" t="s">
        <v>54</v>
      </c>
      <c r="M561">
        <v>3.63</v>
      </c>
      <c r="N561" s="21">
        <v>3.63</v>
      </c>
      <c r="O561">
        <v>0.6</v>
      </c>
      <c r="P561">
        <v>2.1779999999999999</v>
      </c>
      <c r="Q561" t="s">
        <v>43</v>
      </c>
      <c r="R561">
        <v>0.629</v>
      </c>
      <c r="S561">
        <v>1.3699619999999999</v>
      </c>
      <c r="T561" t="s">
        <v>44</v>
      </c>
    </row>
    <row r="562" spans="1:20" x14ac:dyDescent="0.25">
      <c r="A562" s="2">
        <v>41011.131192129629</v>
      </c>
      <c r="B562" t="s">
        <v>38</v>
      </c>
      <c r="C562" t="s">
        <v>39</v>
      </c>
      <c r="E562">
        <v>5110</v>
      </c>
      <c r="F562">
        <v>1</v>
      </c>
      <c r="H562" t="s">
        <v>34</v>
      </c>
      <c r="I562" s="1" t="s">
        <v>47</v>
      </c>
      <c r="J562" s="19">
        <v>9781408808665</v>
      </c>
      <c r="K562" s="19" t="s">
        <v>48</v>
      </c>
      <c r="L562" s="19" t="s">
        <v>49</v>
      </c>
      <c r="M562">
        <v>13.63</v>
      </c>
      <c r="N562" s="21">
        <v>13.63</v>
      </c>
      <c r="O562">
        <v>0.6</v>
      </c>
      <c r="P562">
        <v>8.1780000000000008</v>
      </c>
      <c r="Q562" t="s">
        <v>43</v>
      </c>
      <c r="R562">
        <v>0.629</v>
      </c>
      <c r="S562">
        <v>5.1439620000000001</v>
      </c>
      <c r="T562" t="s">
        <v>44</v>
      </c>
    </row>
    <row r="563" spans="1:20" x14ac:dyDescent="0.25">
      <c r="A563" s="2">
        <v>41011.131331018521</v>
      </c>
      <c r="B563" t="s">
        <v>45</v>
      </c>
      <c r="C563" t="s">
        <v>39</v>
      </c>
      <c r="D563" t="s">
        <v>58</v>
      </c>
      <c r="E563">
        <v>2008</v>
      </c>
      <c r="F563">
        <v>1</v>
      </c>
      <c r="H563" t="s">
        <v>34</v>
      </c>
      <c r="I563" s="1" t="s">
        <v>47</v>
      </c>
      <c r="J563" s="19">
        <v>9781408822722</v>
      </c>
      <c r="K563" s="19" t="s">
        <v>126</v>
      </c>
      <c r="L563" s="19" t="s">
        <v>694</v>
      </c>
      <c r="M563">
        <v>13.63</v>
      </c>
      <c r="N563" s="21">
        <v>13.63</v>
      </c>
      <c r="O563">
        <v>0.6</v>
      </c>
      <c r="P563">
        <v>8.18</v>
      </c>
      <c r="Q563" t="s">
        <v>43</v>
      </c>
      <c r="R563">
        <v>0.629</v>
      </c>
      <c r="S563">
        <v>5.1452200000000001</v>
      </c>
      <c r="T563" t="s">
        <v>44</v>
      </c>
    </row>
    <row r="564" spans="1:20" x14ac:dyDescent="0.25">
      <c r="A564" s="2">
        <v>41011.132407407407</v>
      </c>
      <c r="B564" t="s">
        <v>45</v>
      </c>
      <c r="C564" t="s">
        <v>695</v>
      </c>
      <c r="E564">
        <v>830</v>
      </c>
      <c r="F564">
        <v>1</v>
      </c>
      <c r="H564" t="s">
        <v>34</v>
      </c>
      <c r="I564" s="1" t="s">
        <v>47</v>
      </c>
      <c r="J564" s="19">
        <v>9781408821022</v>
      </c>
      <c r="K564" s="19" t="s">
        <v>108</v>
      </c>
      <c r="L564" s="19" t="s">
        <v>109</v>
      </c>
      <c r="M564">
        <v>16.899999999999999</v>
      </c>
      <c r="N564" s="21">
        <v>16.899999999999999</v>
      </c>
      <c r="O564">
        <v>0.6</v>
      </c>
      <c r="P564">
        <v>10.14</v>
      </c>
      <c r="Q564" t="s">
        <v>68</v>
      </c>
      <c r="R564">
        <v>0.60419999999999996</v>
      </c>
      <c r="S564">
        <v>6.1265879999999999</v>
      </c>
      <c r="T564" t="s">
        <v>44</v>
      </c>
    </row>
    <row r="565" spans="1:20" x14ac:dyDescent="0.25">
      <c r="A565" s="2">
        <v>41011.132557870369</v>
      </c>
      <c r="B565" t="s">
        <v>45</v>
      </c>
      <c r="C565" t="s">
        <v>97</v>
      </c>
      <c r="E565" t="s">
        <v>696</v>
      </c>
      <c r="F565">
        <v>1</v>
      </c>
      <c r="H565" t="s">
        <v>34</v>
      </c>
      <c r="I565" s="1" t="s">
        <v>40</v>
      </c>
      <c r="J565" s="19">
        <v>9781408808542</v>
      </c>
      <c r="K565" s="19" t="s">
        <v>59</v>
      </c>
      <c r="L565" s="19" t="s">
        <v>82</v>
      </c>
      <c r="M565">
        <v>7.99</v>
      </c>
      <c r="N565" s="21">
        <v>6.66</v>
      </c>
      <c r="O565">
        <v>0.6</v>
      </c>
      <c r="P565">
        <v>4</v>
      </c>
      <c r="Q565" t="s">
        <v>44</v>
      </c>
      <c r="R565">
        <v>1</v>
      </c>
      <c r="S565">
        <v>4</v>
      </c>
      <c r="T565" t="s">
        <v>44</v>
      </c>
    </row>
    <row r="566" spans="1:20" x14ac:dyDescent="0.25">
      <c r="A566" s="2">
        <v>41011.142025462963</v>
      </c>
      <c r="B566" t="s">
        <v>45</v>
      </c>
      <c r="C566" t="s">
        <v>71</v>
      </c>
      <c r="D566" t="s">
        <v>162</v>
      </c>
      <c r="E566" t="s">
        <v>697</v>
      </c>
      <c r="F566">
        <v>1</v>
      </c>
      <c r="H566" t="s">
        <v>34</v>
      </c>
      <c r="I566" s="1" t="s">
        <v>40</v>
      </c>
      <c r="J566" s="19">
        <v>9781408821046</v>
      </c>
      <c r="K566" s="19" t="s">
        <v>359</v>
      </c>
      <c r="L566" s="19" t="s">
        <v>698</v>
      </c>
      <c r="M566">
        <v>9.31</v>
      </c>
      <c r="N566" s="21">
        <v>9.31</v>
      </c>
      <c r="O566">
        <v>0.6</v>
      </c>
      <c r="P566">
        <v>5.59</v>
      </c>
      <c r="Q566" t="s">
        <v>76</v>
      </c>
      <c r="R566">
        <v>0.61129999999999995</v>
      </c>
      <c r="S566">
        <v>3.4171669999999996</v>
      </c>
      <c r="T566" t="s">
        <v>44</v>
      </c>
    </row>
    <row r="567" spans="1:20" x14ac:dyDescent="0.25">
      <c r="A567" s="2">
        <v>41011.202418981484</v>
      </c>
      <c r="B567" t="s">
        <v>38</v>
      </c>
      <c r="C567" t="s">
        <v>39</v>
      </c>
      <c r="D567" t="s">
        <v>181</v>
      </c>
      <c r="E567">
        <v>2604</v>
      </c>
      <c r="F567">
        <v>1</v>
      </c>
      <c r="H567" t="s">
        <v>34</v>
      </c>
      <c r="I567" s="1" t="s">
        <v>52</v>
      </c>
      <c r="J567" s="19">
        <v>9781408821404</v>
      </c>
      <c r="K567" s="19" t="s">
        <v>59</v>
      </c>
      <c r="L567" s="19" t="s">
        <v>60</v>
      </c>
      <c r="M567">
        <v>22.72</v>
      </c>
      <c r="N567" s="21">
        <v>22.72</v>
      </c>
      <c r="O567">
        <v>0.6</v>
      </c>
      <c r="P567">
        <v>13.632</v>
      </c>
      <c r="Q567" t="s">
        <v>43</v>
      </c>
      <c r="R567">
        <v>0.629</v>
      </c>
      <c r="S567">
        <v>8.574527999999999</v>
      </c>
      <c r="T567" t="s">
        <v>44</v>
      </c>
    </row>
    <row r="568" spans="1:20" x14ac:dyDescent="0.25">
      <c r="A568" s="2">
        <v>41011.286620370367</v>
      </c>
      <c r="B568" t="s">
        <v>45</v>
      </c>
      <c r="C568" t="s">
        <v>39</v>
      </c>
      <c r="D568" t="s">
        <v>112</v>
      </c>
      <c r="E568">
        <v>3124</v>
      </c>
      <c r="F568">
        <v>1</v>
      </c>
      <c r="H568" t="s">
        <v>34</v>
      </c>
      <c r="I568" s="1" t="s">
        <v>52</v>
      </c>
      <c r="J568" s="19">
        <v>9781408824849</v>
      </c>
      <c r="K568" s="19" t="s">
        <v>172</v>
      </c>
      <c r="L568" s="19" t="s">
        <v>173</v>
      </c>
      <c r="M568">
        <v>13.63</v>
      </c>
      <c r="N568" s="21">
        <v>13.63</v>
      </c>
      <c r="O568">
        <v>0.6</v>
      </c>
      <c r="P568">
        <v>8.18</v>
      </c>
      <c r="Q568" t="s">
        <v>43</v>
      </c>
      <c r="R568">
        <v>0.629</v>
      </c>
      <c r="S568">
        <v>5.1452200000000001</v>
      </c>
      <c r="T568" t="s">
        <v>44</v>
      </c>
    </row>
    <row r="569" spans="1:20" x14ac:dyDescent="0.25">
      <c r="A569" s="2">
        <v>41011.287719907406</v>
      </c>
      <c r="B569" t="s">
        <v>45</v>
      </c>
      <c r="C569" t="s">
        <v>46</v>
      </c>
      <c r="D569" t="s">
        <v>39</v>
      </c>
      <c r="E569">
        <v>782</v>
      </c>
      <c r="F569">
        <v>1</v>
      </c>
      <c r="H569" t="s">
        <v>34</v>
      </c>
      <c r="I569" s="1" t="s">
        <v>52</v>
      </c>
      <c r="J569" s="19">
        <v>9781408824849</v>
      </c>
      <c r="K569" s="19" t="s">
        <v>172</v>
      </c>
      <c r="L569" s="19" t="s">
        <v>173</v>
      </c>
      <c r="M569">
        <v>16.52</v>
      </c>
      <c r="N569" s="21">
        <v>16.52</v>
      </c>
      <c r="O569">
        <v>0.6</v>
      </c>
      <c r="P569">
        <v>9.91</v>
      </c>
      <c r="Q569" t="s">
        <v>50</v>
      </c>
      <c r="R569">
        <v>0.49390000000000001</v>
      </c>
      <c r="S569">
        <v>4.8945490000000005</v>
      </c>
      <c r="T569" t="s">
        <v>44</v>
      </c>
    </row>
    <row r="570" spans="1:20" x14ac:dyDescent="0.25">
      <c r="A570" s="2">
        <v>41011.331828703704</v>
      </c>
      <c r="B570" t="s">
        <v>38</v>
      </c>
      <c r="C570" t="s">
        <v>39</v>
      </c>
      <c r="E570">
        <v>4218</v>
      </c>
      <c r="F570">
        <v>1</v>
      </c>
      <c r="H570" t="s">
        <v>34</v>
      </c>
      <c r="I570" s="1" t="s">
        <v>52</v>
      </c>
      <c r="J570" s="19">
        <v>9781408807125</v>
      </c>
      <c r="K570" s="19" t="s">
        <v>53</v>
      </c>
      <c r="L570" s="19" t="s">
        <v>54</v>
      </c>
      <c r="M570">
        <v>3.63</v>
      </c>
      <c r="N570" s="21">
        <v>3.63</v>
      </c>
      <c r="O570">
        <v>0.6</v>
      </c>
      <c r="P570">
        <v>2.1779999999999999</v>
      </c>
      <c r="Q570" t="s">
        <v>43</v>
      </c>
      <c r="R570">
        <v>0.629</v>
      </c>
      <c r="S570">
        <v>1.3699619999999999</v>
      </c>
      <c r="T570" t="s">
        <v>44</v>
      </c>
    </row>
    <row r="571" spans="1:20" x14ac:dyDescent="0.25">
      <c r="A571" s="2">
        <v>41011.333854166667</v>
      </c>
      <c r="B571" t="s">
        <v>38</v>
      </c>
      <c r="C571" t="s">
        <v>39</v>
      </c>
      <c r="D571" t="s">
        <v>55</v>
      </c>
      <c r="E571">
        <v>3150</v>
      </c>
      <c r="F571">
        <v>1</v>
      </c>
      <c r="H571" t="s">
        <v>34</v>
      </c>
      <c r="I571" s="1" t="s">
        <v>47</v>
      </c>
      <c r="J571" s="19">
        <v>9781408808665</v>
      </c>
      <c r="K571" s="19" t="s">
        <v>48</v>
      </c>
      <c r="L571" s="19" t="s">
        <v>49</v>
      </c>
      <c r="M571">
        <v>13.63</v>
      </c>
      <c r="N571" s="21">
        <v>13.63</v>
      </c>
      <c r="O571">
        <v>0.6</v>
      </c>
      <c r="P571">
        <v>8.1780000000000008</v>
      </c>
      <c r="Q571" t="s">
        <v>43</v>
      </c>
      <c r="R571">
        <v>0.629</v>
      </c>
      <c r="S571">
        <v>5.1439620000000001</v>
      </c>
      <c r="T571" t="s">
        <v>44</v>
      </c>
    </row>
    <row r="572" spans="1:20" x14ac:dyDescent="0.25">
      <c r="A572" s="2">
        <v>41011.35328703704</v>
      </c>
      <c r="B572" t="s">
        <v>38</v>
      </c>
      <c r="C572" t="s">
        <v>39</v>
      </c>
      <c r="E572">
        <v>2594</v>
      </c>
      <c r="F572">
        <v>1</v>
      </c>
      <c r="H572" t="s">
        <v>34</v>
      </c>
      <c r="I572" s="1" t="s">
        <v>47</v>
      </c>
      <c r="J572" s="19">
        <v>9781408808665</v>
      </c>
      <c r="K572" s="19" t="s">
        <v>48</v>
      </c>
      <c r="L572" s="19" t="s">
        <v>49</v>
      </c>
      <c r="M572">
        <v>13.63</v>
      </c>
      <c r="N572" s="21">
        <v>13.63</v>
      </c>
      <c r="O572">
        <v>0.6</v>
      </c>
      <c r="P572">
        <v>8.1780000000000008</v>
      </c>
      <c r="Q572" t="s">
        <v>43</v>
      </c>
      <c r="R572">
        <v>0.629</v>
      </c>
      <c r="S572">
        <v>5.1439620000000001</v>
      </c>
      <c r="T572" t="s">
        <v>44</v>
      </c>
    </row>
    <row r="573" spans="1:20" x14ac:dyDescent="0.25">
      <c r="A573" s="2">
        <v>41011.359976851854</v>
      </c>
      <c r="B573" t="s">
        <v>38</v>
      </c>
      <c r="C573" t="s">
        <v>46</v>
      </c>
      <c r="E573">
        <v>2471</v>
      </c>
      <c r="F573">
        <v>1</v>
      </c>
      <c r="H573" t="s">
        <v>34</v>
      </c>
      <c r="I573" s="1" t="s">
        <v>52</v>
      </c>
      <c r="J573" s="19">
        <v>9781408821404</v>
      </c>
      <c r="K573" s="19" t="s">
        <v>59</v>
      </c>
      <c r="L573" s="19" t="s">
        <v>60</v>
      </c>
      <c r="M573">
        <v>26.08</v>
      </c>
      <c r="N573" s="21">
        <v>26.08</v>
      </c>
      <c r="O573">
        <v>0.6</v>
      </c>
      <c r="P573">
        <v>15.647999999999998</v>
      </c>
      <c r="Q573" t="s">
        <v>50</v>
      </c>
      <c r="R573">
        <v>0.49390000000000001</v>
      </c>
      <c r="S573">
        <v>7.7285471999999986</v>
      </c>
      <c r="T573" t="s">
        <v>44</v>
      </c>
    </row>
    <row r="574" spans="1:20" x14ac:dyDescent="0.25">
      <c r="A574" s="2">
        <v>41011.372187499997</v>
      </c>
      <c r="B574" t="s">
        <v>45</v>
      </c>
      <c r="C574" t="s">
        <v>97</v>
      </c>
      <c r="E574" t="s">
        <v>699</v>
      </c>
      <c r="F574">
        <v>1</v>
      </c>
      <c r="H574" t="s">
        <v>34</v>
      </c>
      <c r="I574" s="1" t="s">
        <v>52</v>
      </c>
      <c r="J574" s="19">
        <v>9781408817643</v>
      </c>
      <c r="K574" s="19" t="s">
        <v>281</v>
      </c>
      <c r="L574" s="19" t="s">
        <v>421</v>
      </c>
      <c r="M574">
        <v>7.99</v>
      </c>
      <c r="N574" s="21">
        <v>6.66</v>
      </c>
      <c r="O574">
        <v>0.6</v>
      </c>
      <c r="P574">
        <v>4</v>
      </c>
      <c r="Q574" t="s">
        <v>44</v>
      </c>
      <c r="R574">
        <v>1</v>
      </c>
      <c r="S574">
        <v>4</v>
      </c>
      <c r="T574" t="s">
        <v>44</v>
      </c>
    </row>
    <row r="575" spans="1:20" x14ac:dyDescent="0.25">
      <c r="A575" s="2">
        <v>41011.419479166667</v>
      </c>
      <c r="B575" t="s">
        <v>45</v>
      </c>
      <c r="C575" t="s">
        <v>39</v>
      </c>
      <c r="E575">
        <v>2641</v>
      </c>
      <c r="F575">
        <v>1</v>
      </c>
      <c r="H575" t="s">
        <v>34</v>
      </c>
      <c r="I575" s="1" t="s">
        <v>99</v>
      </c>
      <c r="J575" s="19">
        <v>9781408811894</v>
      </c>
      <c r="K575" s="19" t="s">
        <v>100</v>
      </c>
      <c r="L575" s="19" t="s">
        <v>700</v>
      </c>
      <c r="M575">
        <v>12.72</v>
      </c>
      <c r="N575" s="21">
        <v>12.72</v>
      </c>
      <c r="O575">
        <v>0.6</v>
      </c>
      <c r="P575">
        <v>7.63</v>
      </c>
      <c r="Q575" t="s">
        <v>43</v>
      </c>
      <c r="R575">
        <v>0.629</v>
      </c>
      <c r="S575">
        <v>4.7992699999999999</v>
      </c>
      <c r="T575" t="s">
        <v>44</v>
      </c>
    </row>
    <row r="576" spans="1:20" x14ac:dyDescent="0.25">
      <c r="A576" s="2">
        <v>41011.436562499999</v>
      </c>
      <c r="B576" t="s">
        <v>45</v>
      </c>
      <c r="C576" t="s">
        <v>39</v>
      </c>
      <c r="D576" t="s">
        <v>51</v>
      </c>
      <c r="E576">
        <v>4127</v>
      </c>
      <c r="F576">
        <v>1</v>
      </c>
      <c r="H576" t="s">
        <v>34</v>
      </c>
      <c r="I576" s="1" t="s">
        <v>52</v>
      </c>
      <c r="J576" s="19">
        <v>9781408821404</v>
      </c>
      <c r="K576" s="19" t="s">
        <v>59</v>
      </c>
      <c r="L576" s="19" t="s">
        <v>60</v>
      </c>
      <c r="M576">
        <v>22.72</v>
      </c>
      <c r="N576" s="21">
        <v>22.72</v>
      </c>
      <c r="O576">
        <v>0.6</v>
      </c>
      <c r="P576">
        <v>13.63</v>
      </c>
      <c r="Q576" t="s">
        <v>43</v>
      </c>
      <c r="R576">
        <v>0.629</v>
      </c>
      <c r="S576">
        <v>8.5732700000000008</v>
      </c>
      <c r="T576" t="s">
        <v>44</v>
      </c>
    </row>
    <row r="577" spans="1:20" x14ac:dyDescent="0.25">
      <c r="A577" s="2">
        <v>41011.439849537041</v>
      </c>
      <c r="B577" t="s">
        <v>45</v>
      </c>
      <c r="C577" t="s">
        <v>97</v>
      </c>
      <c r="E577" t="s">
        <v>701</v>
      </c>
      <c r="F577">
        <v>1</v>
      </c>
      <c r="H577" t="s">
        <v>34</v>
      </c>
      <c r="I577" s="1" t="s">
        <v>52</v>
      </c>
      <c r="J577" s="19">
        <v>9781408832073</v>
      </c>
      <c r="K577" s="19" t="s">
        <v>66</v>
      </c>
      <c r="L577" s="19" t="s">
        <v>67</v>
      </c>
      <c r="M577">
        <v>6.98</v>
      </c>
      <c r="N577" s="21">
        <v>5.82</v>
      </c>
      <c r="O577">
        <v>0.6</v>
      </c>
      <c r="P577">
        <v>3.49</v>
      </c>
      <c r="Q577" t="s">
        <v>44</v>
      </c>
      <c r="R577">
        <v>1</v>
      </c>
      <c r="S577">
        <v>3.49</v>
      </c>
      <c r="T577" t="s">
        <v>44</v>
      </c>
    </row>
    <row r="578" spans="1:20" x14ac:dyDescent="0.25">
      <c r="A578" s="2">
        <v>41011.440486111111</v>
      </c>
      <c r="B578" t="s">
        <v>45</v>
      </c>
      <c r="C578" t="s">
        <v>423</v>
      </c>
      <c r="E578">
        <v>13184</v>
      </c>
      <c r="F578">
        <v>1</v>
      </c>
      <c r="H578" t="s">
        <v>34</v>
      </c>
      <c r="I578" s="1" t="s">
        <v>40</v>
      </c>
      <c r="J578" s="19">
        <v>9781408820384</v>
      </c>
      <c r="K578" s="19" t="s">
        <v>183</v>
      </c>
      <c r="L578" s="19" t="s">
        <v>184</v>
      </c>
      <c r="M578">
        <v>9.1</v>
      </c>
      <c r="N578" s="21">
        <v>9.1</v>
      </c>
      <c r="O578">
        <v>0.6</v>
      </c>
      <c r="P578">
        <v>5.46</v>
      </c>
      <c r="Q578" t="s">
        <v>68</v>
      </c>
      <c r="R578">
        <v>0.60419999999999996</v>
      </c>
      <c r="S578">
        <v>3.2989319999999998</v>
      </c>
      <c r="T578" t="s">
        <v>44</v>
      </c>
    </row>
    <row r="579" spans="1:20" x14ac:dyDescent="0.25">
      <c r="A579" s="2">
        <v>41011.447199074071</v>
      </c>
      <c r="B579" t="s">
        <v>38</v>
      </c>
      <c r="C579" t="s">
        <v>39</v>
      </c>
      <c r="D579" t="s">
        <v>86</v>
      </c>
      <c r="E579">
        <v>4680</v>
      </c>
      <c r="F579">
        <v>1</v>
      </c>
      <c r="H579" t="s">
        <v>34</v>
      </c>
      <c r="I579" s="1" t="s">
        <v>47</v>
      </c>
      <c r="J579" s="19">
        <v>9781408808665</v>
      </c>
      <c r="K579" s="19" t="s">
        <v>48</v>
      </c>
      <c r="L579" s="19" t="s">
        <v>49</v>
      </c>
      <c r="M579">
        <v>13.63</v>
      </c>
      <c r="N579" s="21">
        <v>13.63</v>
      </c>
      <c r="O579">
        <v>0.6</v>
      </c>
      <c r="P579">
        <v>8.1780000000000008</v>
      </c>
      <c r="Q579" t="s">
        <v>43</v>
      </c>
      <c r="R579">
        <v>0.629</v>
      </c>
      <c r="S579">
        <v>5.1439620000000001</v>
      </c>
      <c r="T579" t="s">
        <v>44</v>
      </c>
    </row>
    <row r="580" spans="1:20" x14ac:dyDescent="0.25">
      <c r="A580" s="2">
        <v>41011.45516203704</v>
      </c>
      <c r="B580" t="s">
        <v>38</v>
      </c>
      <c r="C580" t="s">
        <v>39</v>
      </c>
      <c r="E580">
        <v>3196</v>
      </c>
      <c r="F580">
        <v>1</v>
      </c>
      <c r="H580" t="s">
        <v>34</v>
      </c>
      <c r="I580" s="1" t="s">
        <v>52</v>
      </c>
      <c r="J580" s="19">
        <v>9781408807125</v>
      </c>
      <c r="K580" s="19" t="s">
        <v>53</v>
      </c>
      <c r="L580" s="19" t="s">
        <v>54</v>
      </c>
      <c r="M580">
        <v>3.63</v>
      </c>
      <c r="N580" s="21">
        <v>3.63</v>
      </c>
      <c r="O580">
        <v>0.6</v>
      </c>
      <c r="P580">
        <v>2.1779999999999999</v>
      </c>
      <c r="Q580" t="s">
        <v>43</v>
      </c>
      <c r="R580">
        <v>0.629</v>
      </c>
      <c r="S580">
        <v>1.3699619999999999</v>
      </c>
      <c r="T580" t="s">
        <v>44</v>
      </c>
    </row>
    <row r="581" spans="1:20" x14ac:dyDescent="0.25">
      <c r="A581" s="2">
        <v>41011.470277777778</v>
      </c>
      <c r="B581" t="s">
        <v>45</v>
      </c>
      <c r="C581" t="s">
        <v>39</v>
      </c>
      <c r="E581">
        <v>3931</v>
      </c>
      <c r="F581">
        <v>1</v>
      </c>
      <c r="H581" t="s">
        <v>34</v>
      </c>
      <c r="I581" s="1" t="s">
        <v>52</v>
      </c>
      <c r="J581" s="19">
        <v>9781408815625</v>
      </c>
      <c r="K581" s="19" t="s">
        <v>284</v>
      </c>
      <c r="L581" s="19" t="s">
        <v>285</v>
      </c>
      <c r="M581">
        <v>15.45</v>
      </c>
      <c r="N581" s="21">
        <v>15.45</v>
      </c>
      <c r="O581">
        <v>0.6</v>
      </c>
      <c r="P581">
        <v>9.27</v>
      </c>
      <c r="Q581" t="s">
        <v>43</v>
      </c>
      <c r="R581">
        <v>0.629</v>
      </c>
      <c r="S581">
        <v>5.8308299999999997</v>
      </c>
      <c r="T581" t="s">
        <v>44</v>
      </c>
    </row>
    <row r="582" spans="1:20" x14ac:dyDescent="0.25">
      <c r="A582" s="2">
        <v>41011.501562500001</v>
      </c>
      <c r="B582" t="s">
        <v>45</v>
      </c>
      <c r="C582" t="s">
        <v>39</v>
      </c>
      <c r="D582" t="s">
        <v>58</v>
      </c>
      <c r="E582">
        <v>2340</v>
      </c>
      <c r="F582">
        <v>1</v>
      </c>
      <c r="H582" t="s">
        <v>34</v>
      </c>
      <c r="I582" s="1" t="s">
        <v>52</v>
      </c>
      <c r="J582" s="19">
        <v>9781408828458</v>
      </c>
      <c r="K582" s="19" t="s">
        <v>53</v>
      </c>
      <c r="L582" s="19" t="s">
        <v>83</v>
      </c>
      <c r="M582">
        <v>22.72</v>
      </c>
      <c r="N582" s="21">
        <v>22.72</v>
      </c>
      <c r="O582">
        <v>0.6</v>
      </c>
      <c r="P582">
        <v>13.63</v>
      </c>
      <c r="Q582" t="s">
        <v>43</v>
      </c>
      <c r="R582">
        <v>0.629</v>
      </c>
      <c r="S582">
        <v>8.5732700000000008</v>
      </c>
      <c r="T582" t="s">
        <v>44</v>
      </c>
    </row>
    <row r="583" spans="1:20" x14ac:dyDescent="0.25">
      <c r="A583" s="2">
        <v>41011.521238425928</v>
      </c>
      <c r="B583" t="s">
        <v>38</v>
      </c>
      <c r="C583" t="s">
        <v>39</v>
      </c>
      <c r="D583" t="s">
        <v>87</v>
      </c>
      <c r="E583">
        <v>6014</v>
      </c>
      <c r="F583">
        <v>1</v>
      </c>
      <c r="H583" t="s">
        <v>34</v>
      </c>
      <c r="I583" s="1" t="s">
        <v>40</v>
      </c>
      <c r="J583" s="19">
        <v>9781408803226</v>
      </c>
      <c r="K583" s="19" t="s">
        <v>510</v>
      </c>
      <c r="L583" s="19" t="s">
        <v>511</v>
      </c>
      <c r="M583">
        <v>13.63</v>
      </c>
      <c r="N583" s="21">
        <v>13.63</v>
      </c>
      <c r="O583">
        <v>0.6</v>
      </c>
      <c r="P583">
        <v>8.1780000000000008</v>
      </c>
      <c r="Q583" t="s">
        <v>43</v>
      </c>
      <c r="R583">
        <v>0.629</v>
      </c>
      <c r="S583">
        <v>5.1439620000000001</v>
      </c>
      <c r="T583" t="s">
        <v>44</v>
      </c>
    </row>
    <row r="584" spans="1:20" x14ac:dyDescent="0.25">
      <c r="A584" s="2">
        <v>41011.524328703701</v>
      </c>
      <c r="B584" t="s">
        <v>45</v>
      </c>
      <c r="C584" t="s">
        <v>71</v>
      </c>
      <c r="D584" t="s">
        <v>72</v>
      </c>
      <c r="E584" t="s">
        <v>702</v>
      </c>
      <c r="F584">
        <v>1</v>
      </c>
      <c r="H584" t="s">
        <v>34</v>
      </c>
      <c r="I584" s="1" t="s">
        <v>52</v>
      </c>
      <c r="J584" s="19">
        <v>9781408815625</v>
      </c>
      <c r="K584" s="19" t="s">
        <v>284</v>
      </c>
      <c r="L584" s="19" t="s">
        <v>285</v>
      </c>
      <c r="M584">
        <v>17.309999999999999</v>
      </c>
      <c r="N584" s="21">
        <v>17.309999999999999</v>
      </c>
      <c r="O584">
        <v>0.6</v>
      </c>
      <c r="P584">
        <v>10.39</v>
      </c>
      <c r="Q584" t="s">
        <v>76</v>
      </c>
      <c r="R584">
        <v>0.61129999999999995</v>
      </c>
      <c r="S584">
        <v>6.351407</v>
      </c>
      <c r="T584" t="s">
        <v>44</v>
      </c>
    </row>
    <row r="585" spans="1:20" x14ac:dyDescent="0.25">
      <c r="A585" s="2">
        <v>41011.531840277778</v>
      </c>
      <c r="B585" t="s">
        <v>45</v>
      </c>
      <c r="C585" t="s">
        <v>97</v>
      </c>
      <c r="E585" t="s">
        <v>703</v>
      </c>
      <c r="F585">
        <v>1</v>
      </c>
      <c r="H585" t="s">
        <v>34</v>
      </c>
      <c r="I585" s="1" t="s">
        <v>52</v>
      </c>
      <c r="J585" s="19">
        <v>9781408821404</v>
      </c>
      <c r="K585" s="19" t="s">
        <v>59</v>
      </c>
      <c r="L585" s="19" t="s">
        <v>60</v>
      </c>
      <c r="M585">
        <v>16.989999999999998</v>
      </c>
      <c r="N585" s="21">
        <v>14.16</v>
      </c>
      <c r="O585">
        <v>0.6</v>
      </c>
      <c r="P585">
        <v>8.5</v>
      </c>
      <c r="Q585" t="s">
        <v>44</v>
      </c>
      <c r="R585">
        <v>1</v>
      </c>
      <c r="S585">
        <v>8.5</v>
      </c>
      <c r="T585" t="s">
        <v>44</v>
      </c>
    </row>
    <row r="586" spans="1:20" x14ac:dyDescent="0.25">
      <c r="A586" s="2">
        <v>41011.536840277775</v>
      </c>
      <c r="B586" t="s">
        <v>45</v>
      </c>
      <c r="C586" t="s">
        <v>39</v>
      </c>
      <c r="E586">
        <v>5000</v>
      </c>
      <c r="F586">
        <v>1</v>
      </c>
      <c r="H586" t="s">
        <v>34</v>
      </c>
      <c r="I586" s="1" t="s">
        <v>52</v>
      </c>
      <c r="J586" s="19">
        <v>9781408824474</v>
      </c>
      <c r="K586" s="19" t="s">
        <v>445</v>
      </c>
      <c r="L586" s="19" t="s">
        <v>446</v>
      </c>
      <c r="M586">
        <v>20.9</v>
      </c>
      <c r="N586" s="21">
        <v>20.9</v>
      </c>
      <c r="O586">
        <v>0.6</v>
      </c>
      <c r="P586">
        <v>12.54</v>
      </c>
      <c r="Q586" t="s">
        <v>43</v>
      </c>
      <c r="R586">
        <v>0.629</v>
      </c>
      <c r="S586">
        <v>7.8876599999999994</v>
      </c>
      <c r="T586" t="s">
        <v>44</v>
      </c>
    </row>
    <row r="587" spans="1:20" x14ac:dyDescent="0.25">
      <c r="A587" s="2">
        <v>41011.551655092589</v>
      </c>
      <c r="B587" t="s">
        <v>45</v>
      </c>
      <c r="C587" t="s">
        <v>39</v>
      </c>
      <c r="E587">
        <v>3150</v>
      </c>
      <c r="F587">
        <v>1</v>
      </c>
      <c r="H587" t="s">
        <v>34</v>
      </c>
      <c r="I587" s="1" t="s">
        <v>47</v>
      </c>
      <c r="J587" s="19">
        <v>9781408828946</v>
      </c>
      <c r="K587" s="19" t="s">
        <v>156</v>
      </c>
      <c r="L587" s="19" t="s">
        <v>157</v>
      </c>
      <c r="M587">
        <v>13.63</v>
      </c>
      <c r="N587" s="21">
        <v>13.63</v>
      </c>
      <c r="O587">
        <v>0.6</v>
      </c>
      <c r="P587">
        <v>8.18</v>
      </c>
      <c r="Q587" t="s">
        <v>43</v>
      </c>
      <c r="R587">
        <v>0.629</v>
      </c>
      <c r="S587">
        <v>5.1452200000000001</v>
      </c>
      <c r="T587" t="s">
        <v>44</v>
      </c>
    </row>
    <row r="588" spans="1:20" x14ac:dyDescent="0.25">
      <c r="A588" s="2">
        <v>41011.559305555558</v>
      </c>
      <c r="B588" t="s">
        <v>45</v>
      </c>
      <c r="C588" t="s">
        <v>97</v>
      </c>
      <c r="E588" t="s">
        <v>704</v>
      </c>
      <c r="F588">
        <v>1</v>
      </c>
      <c r="H588" t="s">
        <v>34</v>
      </c>
      <c r="I588" s="1" t="s">
        <v>52</v>
      </c>
      <c r="J588" s="19">
        <v>9781408821404</v>
      </c>
      <c r="K588" s="19" t="s">
        <v>59</v>
      </c>
      <c r="L588" s="19" t="s">
        <v>60</v>
      </c>
      <c r="M588">
        <v>16.989999999999998</v>
      </c>
      <c r="N588" s="21">
        <v>14.16</v>
      </c>
      <c r="O588">
        <v>0.6</v>
      </c>
      <c r="P588">
        <v>8.5</v>
      </c>
      <c r="Q588" t="s">
        <v>44</v>
      </c>
      <c r="R588">
        <v>1</v>
      </c>
      <c r="S588">
        <v>8.5</v>
      </c>
      <c r="T588" t="s">
        <v>44</v>
      </c>
    </row>
    <row r="589" spans="1:20" x14ac:dyDescent="0.25">
      <c r="A589" s="2">
        <v>41011.623229166667</v>
      </c>
      <c r="B589" t="s">
        <v>45</v>
      </c>
      <c r="C589" t="s">
        <v>97</v>
      </c>
      <c r="E589" t="s">
        <v>705</v>
      </c>
      <c r="F589">
        <v>1</v>
      </c>
      <c r="H589" t="s">
        <v>34</v>
      </c>
      <c r="I589" s="1" t="s">
        <v>164</v>
      </c>
      <c r="J589" s="19">
        <v>9781448202768</v>
      </c>
      <c r="K589" s="19" t="s">
        <v>706</v>
      </c>
      <c r="L589" s="19" t="s">
        <v>707</v>
      </c>
      <c r="M589">
        <v>2.98</v>
      </c>
      <c r="N589" s="21">
        <v>2.48</v>
      </c>
      <c r="O589">
        <v>0.6</v>
      </c>
      <c r="P589">
        <v>1.49</v>
      </c>
      <c r="Q589" t="s">
        <v>44</v>
      </c>
      <c r="R589">
        <v>1</v>
      </c>
      <c r="S589">
        <v>1.49</v>
      </c>
      <c r="T589" t="s">
        <v>44</v>
      </c>
    </row>
    <row r="590" spans="1:20" x14ac:dyDescent="0.25">
      <c r="A590" s="2">
        <v>41011.638541666667</v>
      </c>
      <c r="B590" t="s">
        <v>45</v>
      </c>
      <c r="C590" t="s">
        <v>71</v>
      </c>
      <c r="D590" t="s">
        <v>72</v>
      </c>
      <c r="E590" t="s">
        <v>708</v>
      </c>
      <c r="F590">
        <v>1</v>
      </c>
      <c r="H590" t="s">
        <v>34</v>
      </c>
      <c r="I590" s="1" t="s">
        <v>455</v>
      </c>
      <c r="J590" s="19">
        <v>9789992194317</v>
      </c>
      <c r="K590" s="19" t="s">
        <v>709</v>
      </c>
      <c r="L590" s="19" t="s">
        <v>710</v>
      </c>
      <c r="M590">
        <v>10.65</v>
      </c>
      <c r="N590" s="21">
        <v>10.65</v>
      </c>
      <c r="O590">
        <v>0.6</v>
      </c>
      <c r="P590">
        <v>6.39</v>
      </c>
      <c r="Q590" t="s">
        <v>76</v>
      </c>
      <c r="R590">
        <v>0.61129999999999995</v>
      </c>
      <c r="S590">
        <v>3.9062069999999993</v>
      </c>
      <c r="T590" t="s">
        <v>44</v>
      </c>
    </row>
    <row r="591" spans="1:20" x14ac:dyDescent="0.25">
      <c r="A591" s="2">
        <v>41011.640231481484</v>
      </c>
      <c r="B591" t="s">
        <v>45</v>
      </c>
      <c r="C591" t="s">
        <v>97</v>
      </c>
      <c r="E591" t="s">
        <v>711</v>
      </c>
      <c r="F591">
        <v>1</v>
      </c>
      <c r="H591" t="s">
        <v>34</v>
      </c>
      <c r="I591" s="1" t="s">
        <v>164</v>
      </c>
      <c r="J591" s="19">
        <v>9781448202249</v>
      </c>
      <c r="K591" s="19" t="s">
        <v>712</v>
      </c>
      <c r="L591" s="19" t="s">
        <v>713</v>
      </c>
      <c r="M591">
        <v>6.98</v>
      </c>
      <c r="N591" s="21">
        <v>5.82</v>
      </c>
      <c r="O591">
        <v>0.6</v>
      </c>
      <c r="P591">
        <v>3.49</v>
      </c>
      <c r="Q591" t="s">
        <v>44</v>
      </c>
      <c r="R591">
        <v>1</v>
      </c>
      <c r="S591">
        <v>3.49</v>
      </c>
      <c r="T591" t="s">
        <v>44</v>
      </c>
    </row>
    <row r="592" spans="1:20" x14ac:dyDescent="0.25">
      <c r="A592" s="2">
        <v>41011.643206018518</v>
      </c>
      <c r="B592" t="s">
        <v>45</v>
      </c>
      <c r="C592" t="s">
        <v>39</v>
      </c>
      <c r="E592">
        <v>2641</v>
      </c>
      <c r="F592">
        <v>1</v>
      </c>
      <c r="H592" t="s">
        <v>34</v>
      </c>
      <c r="I592" s="1" t="s">
        <v>99</v>
      </c>
      <c r="J592" s="19">
        <v>9781408824412</v>
      </c>
      <c r="K592" s="19" t="s">
        <v>100</v>
      </c>
      <c r="L592" s="19" t="s">
        <v>102</v>
      </c>
      <c r="M592">
        <v>12.72</v>
      </c>
      <c r="N592" s="21">
        <v>12.72</v>
      </c>
      <c r="O592">
        <v>0.6</v>
      </c>
      <c r="P592">
        <v>7.63</v>
      </c>
      <c r="Q592" t="s">
        <v>43</v>
      </c>
      <c r="R592">
        <v>0.629</v>
      </c>
      <c r="S592">
        <v>4.7992699999999999</v>
      </c>
      <c r="T592" t="s">
        <v>44</v>
      </c>
    </row>
    <row r="593" spans="1:21" x14ac:dyDescent="0.25">
      <c r="A593" s="2">
        <v>41011.714594907404</v>
      </c>
      <c r="B593" t="s">
        <v>45</v>
      </c>
      <c r="C593" t="s">
        <v>71</v>
      </c>
      <c r="D593" t="s">
        <v>168</v>
      </c>
      <c r="E593" t="s">
        <v>714</v>
      </c>
      <c r="F593">
        <v>1</v>
      </c>
      <c r="H593" t="s">
        <v>34</v>
      </c>
      <c r="I593" s="1" t="s">
        <v>40</v>
      </c>
      <c r="J593" s="19">
        <v>9781408821435</v>
      </c>
      <c r="K593" s="19" t="s">
        <v>303</v>
      </c>
      <c r="L593" s="19" t="s">
        <v>304</v>
      </c>
      <c r="M593">
        <v>9.31</v>
      </c>
      <c r="N593" s="21">
        <v>9.31</v>
      </c>
      <c r="O593">
        <v>0.6</v>
      </c>
      <c r="P593">
        <v>5.59</v>
      </c>
      <c r="Q593" t="s">
        <v>76</v>
      </c>
      <c r="R593">
        <v>0.61129999999999995</v>
      </c>
      <c r="S593">
        <v>3.4171669999999996</v>
      </c>
      <c r="T593" t="s">
        <v>44</v>
      </c>
    </row>
    <row r="594" spans="1:21" x14ac:dyDescent="0.25">
      <c r="A594" s="2">
        <v>41011.721400462964</v>
      </c>
      <c r="B594" t="s">
        <v>45</v>
      </c>
      <c r="C594" t="s">
        <v>97</v>
      </c>
      <c r="E594" t="s">
        <v>715</v>
      </c>
      <c r="F594">
        <v>1</v>
      </c>
      <c r="H594" t="s">
        <v>34</v>
      </c>
      <c r="I594" s="1" t="s">
        <v>52</v>
      </c>
      <c r="J594" s="19">
        <v>9781408811290</v>
      </c>
      <c r="K594" s="19" t="s">
        <v>170</v>
      </c>
      <c r="L594" s="19" t="s">
        <v>171</v>
      </c>
      <c r="M594">
        <v>15</v>
      </c>
      <c r="N594" s="21">
        <v>12.5</v>
      </c>
      <c r="O594">
        <v>0.6</v>
      </c>
      <c r="P594">
        <v>7.5</v>
      </c>
      <c r="Q594" t="s">
        <v>44</v>
      </c>
      <c r="R594">
        <v>1</v>
      </c>
      <c r="S594">
        <v>7.5</v>
      </c>
      <c r="T594" t="s">
        <v>44</v>
      </c>
    </row>
    <row r="595" spans="1:21" x14ac:dyDescent="0.25">
      <c r="A595" s="2">
        <v>41011.731481481482</v>
      </c>
      <c r="B595" t="s">
        <v>45</v>
      </c>
      <c r="C595" t="s">
        <v>65</v>
      </c>
      <c r="E595">
        <v>99208</v>
      </c>
      <c r="F595">
        <v>1</v>
      </c>
      <c r="H595" t="s">
        <v>34</v>
      </c>
      <c r="I595" s="1" t="s">
        <v>40</v>
      </c>
      <c r="J595" s="19">
        <v>9781408809068</v>
      </c>
      <c r="K595" s="19" t="s">
        <v>716</v>
      </c>
      <c r="L595" s="19" t="s">
        <v>717</v>
      </c>
      <c r="M595">
        <v>10.4</v>
      </c>
      <c r="N595" s="21">
        <v>10.4</v>
      </c>
      <c r="O595">
        <v>0.6</v>
      </c>
      <c r="P595">
        <v>6.24</v>
      </c>
      <c r="Q595" t="s">
        <v>68</v>
      </c>
      <c r="R595">
        <v>0.60419999999999996</v>
      </c>
      <c r="S595">
        <v>3.7702079999999998</v>
      </c>
      <c r="T595" t="s">
        <v>44</v>
      </c>
    </row>
    <row r="596" spans="1:21" x14ac:dyDescent="0.25">
      <c r="A596" s="2">
        <v>41011.742754629631</v>
      </c>
      <c r="B596" t="s">
        <v>45</v>
      </c>
      <c r="C596" t="s">
        <v>718</v>
      </c>
      <c r="E596">
        <v>830</v>
      </c>
      <c r="G596">
        <v>1</v>
      </c>
      <c r="H596" t="s">
        <v>34</v>
      </c>
      <c r="J596" s="19">
        <v>9781408821022</v>
      </c>
      <c r="K596" s="19" t="s">
        <v>108</v>
      </c>
      <c r="L596" s="19" t="s">
        <v>109</v>
      </c>
      <c r="M596">
        <v>16.899999999999999</v>
      </c>
      <c r="N596" s="21">
        <v>16.899999999999999</v>
      </c>
      <c r="O596">
        <v>-0.6</v>
      </c>
      <c r="P596">
        <v>-10.139999999999999</v>
      </c>
      <c r="Q596" t="s">
        <v>68</v>
      </c>
      <c r="R596">
        <v>0.60419999999999996</v>
      </c>
      <c r="S596">
        <v>-6.126587999999999</v>
      </c>
      <c r="T596" t="s">
        <v>44</v>
      </c>
      <c r="U596" t="s">
        <v>719</v>
      </c>
    </row>
    <row r="597" spans="1:21" x14ac:dyDescent="0.25">
      <c r="A597" s="2">
        <v>41011.755914351852</v>
      </c>
      <c r="B597" t="s">
        <v>45</v>
      </c>
      <c r="C597" t="s">
        <v>130</v>
      </c>
      <c r="D597" t="s">
        <v>71</v>
      </c>
      <c r="E597">
        <v>94590</v>
      </c>
      <c r="F597">
        <v>1</v>
      </c>
      <c r="H597" t="s">
        <v>34</v>
      </c>
      <c r="I597" s="1" t="s">
        <v>164</v>
      </c>
      <c r="J597" s="19">
        <v>9781448207107</v>
      </c>
      <c r="K597" s="19" t="s">
        <v>560</v>
      </c>
      <c r="L597" s="19" t="s">
        <v>720</v>
      </c>
      <c r="M597">
        <v>8.99</v>
      </c>
      <c r="N597" s="21">
        <v>8.99</v>
      </c>
      <c r="O597">
        <v>0.6</v>
      </c>
      <c r="P597">
        <v>5.39</v>
      </c>
      <c r="Q597" t="s">
        <v>68</v>
      </c>
      <c r="R597">
        <v>0.60419999999999996</v>
      </c>
      <c r="S597">
        <v>3.2566379999999997</v>
      </c>
      <c r="T597" t="s">
        <v>44</v>
      </c>
    </row>
    <row r="598" spans="1:21" x14ac:dyDescent="0.25">
      <c r="A598" s="2">
        <v>41011.769618055558</v>
      </c>
      <c r="B598" t="s">
        <v>45</v>
      </c>
      <c r="C598" t="s">
        <v>97</v>
      </c>
      <c r="E598" t="s">
        <v>721</v>
      </c>
      <c r="F598">
        <v>1</v>
      </c>
      <c r="H598" t="s">
        <v>34</v>
      </c>
      <c r="I598" s="1" t="s">
        <v>99</v>
      </c>
      <c r="J598" s="19">
        <v>9781408826720</v>
      </c>
      <c r="K598" s="19" t="s">
        <v>722</v>
      </c>
      <c r="L598" s="19" t="s">
        <v>723</v>
      </c>
      <c r="M598">
        <v>7</v>
      </c>
      <c r="N598" s="21">
        <v>5.83</v>
      </c>
      <c r="O598">
        <v>0.6</v>
      </c>
      <c r="P598">
        <v>3.5</v>
      </c>
      <c r="Q598" t="s">
        <v>44</v>
      </c>
      <c r="R598">
        <v>1</v>
      </c>
      <c r="S598">
        <v>3.5</v>
      </c>
      <c r="T598" t="s">
        <v>44</v>
      </c>
    </row>
    <row r="599" spans="1:21" x14ac:dyDescent="0.25">
      <c r="A599" s="2">
        <v>41011.775763888887</v>
      </c>
      <c r="B599" t="s">
        <v>45</v>
      </c>
      <c r="C599" t="s">
        <v>672</v>
      </c>
      <c r="E599">
        <v>59300</v>
      </c>
      <c r="F599">
        <v>1</v>
      </c>
      <c r="H599" t="s">
        <v>34</v>
      </c>
      <c r="I599" s="1" t="s">
        <v>40</v>
      </c>
      <c r="J599" s="19">
        <v>9781408809327</v>
      </c>
      <c r="K599" s="19" t="s">
        <v>256</v>
      </c>
      <c r="L599" s="19" t="s">
        <v>257</v>
      </c>
      <c r="M599">
        <v>11.13</v>
      </c>
      <c r="N599" s="21">
        <v>10.4</v>
      </c>
      <c r="O599">
        <v>0.6</v>
      </c>
      <c r="P599">
        <v>6.24</v>
      </c>
      <c r="Q599" t="s">
        <v>68</v>
      </c>
      <c r="R599">
        <v>0.60419999999999996</v>
      </c>
      <c r="S599">
        <v>3.7702079999999998</v>
      </c>
      <c r="T599" t="s">
        <v>44</v>
      </c>
    </row>
    <row r="600" spans="1:21" x14ac:dyDescent="0.25">
      <c r="A600" s="2">
        <v>41011.781527777777</v>
      </c>
      <c r="B600" t="s">
        <v>45</v>
      </c>
      <c r="C600" t="s">
        <v>94</v>
      </c>
      <c r="E600">
        <v>1559</v>
      </c>
      <c r="F600">
        <v>1</v>
      </c>
      <c r="H600" t="s">
        <v>34</v>
      </c>
      <c r="I600" s="1" t="s">
        <v>52</v>
      </c>
      <c r="J600" s="19">
        <v>9781408821404</v>
      </c>
      <c r="K600" s="19" t="s">
        <v>59</v>
      </c>
      <c r="L600" s="19" t="s">
        <v>60</v>
      </c>
      <c r="M600">
        <v>22.1</v>
      </c>
      <c r="N600" s="21">
        <v>22.1</v>
      </c>
      <c r="O600">
        <v>0.6</v>
      </c>
      <c r="P600">
        <v>13.26</v>
      </c>
      <c r="Q600" t="s">
        <v>68</v>
      </c>
      <c r="R600">
        <v>0.60419999999999996</v>
      </c>
      <c r="S600">
        <v>8.011692</v>
      </c>
      <c r="T600" t="s">
        <v>44</v>
      </c>
    </row>
    <row r="601" spans="1:21" x14ac:dyDescent="0.25">
      <c r="A601" s="2">
        <v>41011.823888888888</v>
      </c>
      <c r="B601" t="s">
        <v>45</v>
      </c>
      <c r="C601" t="s">
        <v>97</v>
      </c>
      <c r="E601" t="s">
        <v>724</v>
      </c>
      <c r="F601">
        <v>1</v>
      </c>
      <c r="H601" t="s">
        <v>34</v>
      </c>
      <c r="I601" s="1" t="s">
        <v>52</v>
      </c>
      <c r="J601" s="19">
        <v>9781408821404</v>
      </c>
      <c r="K601" s="19" t="s">
        <v>59</v>
      </c>
      <c r="L601" s="19" t="s">
        <v>60</v>
      </c>
      <c r="M601">
        <v>16.989999999999998</v>
      </c>
      <c r="N601" s="21">
        <v>14.16</v>
      </c>
      <c r="O601">
        <v>0.6</v>
      </c>
      <c r="P601">
        <v>8.5</v>
      </c>
      <c r="Q601" t="s">
        <v>44</v>
      </c>
      <c r="R601">
        <v>1</v>
      </c>
      <c r="S601">
        <v>8.5</v>
      </c>
      <c r="T601" t="s">
        <v>44</v>
      </c>
    </row>
    <row r="602" spans="1:21" x14ac:dyDescent="0.25">
      <c r="A602" s="2">
        <v>41011.842662037037</v>
      </c>
      <c r="B602" t="s">
        <v>45</v>
      </c>
      <c r="C602" t="s">
        <v>97</v>
      </c>
      <c r="E602" t="s">
        <v>725</v>
      </c>
      <c r="F602">
        <v>1</v>
      </c>
      <c r="H602" t="s">
        <v>34</v>
      </c>
      <c r="I602" s="1" t="s">
        <v>52</v>
      </c>
      <c r="J602" s="19">
        <v>9781408814161</v>
      </c>
      <c r="K602" s="19" t="s">
        <v>243</v>
      </c>
      <c r="L602" s="19" t="s">
        <v>244</v>
      </c>
      <c r="M602">
        <v>7.99</v>
      </c>
      <c r="N602" s="21">
        <v>6.66</v>
      </c>
      <c r="O602">
        <v>0.6</v>
      </c>
      <c r="P602">
        <v>4</v>
      </c>
      <c r="Q602" t="s">
        <v>44</v>
      </c>
      <c r="R602">
        <v>1</v>
      </c>
      <c r="S602">
        <v>4</v>
      </c>
      <c r="T602" t="s">
        <v>44</v>
      </c>
    </row>
    <row r="603" spans="1:21" x14ac:dyDescent="0.25">
      <c r="A603" s="2">
        <v>41011.853773148148</v>
      </c>
      <c r="B603" t="s">
        <v>45</v>
      </c>
      <c r="C603" t="s">
        <v>97</v>
      </c>
      <c r="E603" t="s">
        <v>726</v>
      </c>
      <c r="F603">
        <v>1</v>
      </c>
      <c r="H603" t="s">
        <v>34</v>
      </c>
      <c r="I603" s="1" t="s">
        <v>52</v>
      </c>
      <c r="J603" s="19">
        <v>9781408821404</v>
      </c>
      <c r="K603" s="19" t="s">
        <v>59</v>
      </c>
      <c r="L603" s="19" t="s">
        <v>60</v>
      </c>
      <c r="M603">
        <v>16.989999999999998</v>
      </c>
      <c r="N603" s="21">
        <v>14.16</v>
      </c>
      <c r="O603">
        <v>0.6</v>
      </c>
      <c r="P603">
        <v>8.5</v>
      </c>
      <c r="Q603" t="s">
        <v>44</v>
      </c>
      <c r="R603">
        <v>1</v>
      </c>
      <c r="S603">
        <v>8.5</v>
      </c>
      <c r="T603" t="s">
        <v>44</v>
      </c>
    </row>
    <row r="604" spans="1:21" x14ac:dyDescent="0.25">
      <c r="A604" s="2">
        <v>41011.880416666667</v>
      </c>
      <c r="B604" t="s">
        <v>45</v>
      </c>
      <c r="C604" t="s">
        <v>46</v>
      </c>
      <c r="E604">
        <v>6021</v>
      </c>
      <c r="F604">
        <v>1</v>
      </c>
      <c r="H604" t="s">
        <v>34</v>
      </c>
      <c r="I604" s="1" t="s">
        <v>52</v>
      </c>
      <c r="J604" s="19">
        <v>9781408818909</v>
      </c>
      <c r="K604" s="19" t="s">
        <v>78</v>
      </c>
      <c r="L604" s="19" t="s">
        <v>79</v>
      </c>
      <c r="M604">
        <v>16.510000000000002</v>
      </c>
      <c r="N604" s="21">
        <v>16.510000000000002</v>
      </c>
      <c r="O604">
        <v>0.6</v>
      </c>
      <c r="P604">
        <v>9.91</v>
      </c>
      <c r="Q604" t="s">
        <v>50</v>
      </c>
      <c r="R604">
        <v>0.49390000000000001</v>
      </c>
      <c r="S604">
        <v>4.8945490000000005</v>
      </c>
      <c r="T604" t="s">
        <v>44</v>
      </c>
    </row>
    <row r="605" spans="1:21" x14ac:dyDescent="0.25">
      <c r="A605" s="2">
        <v>41011.883518518516</v>
      </c>
      <c r="B605" t="s">
        <v>45</v>
      </c>
      <c r="C605" t="s">
        <v>97</v>
      </c>
      <c r="E605" t="s">
        <v>727</v>
      </c>
      <c r="F605">
        <v>1</v>
      </c>
      <c r="H605" t="s">
        <v>34</v>
      </c>
      <c r="I605" s="1" t="s">
        <v>52</v>
      </c>
      <c r="J605" s="19">
        <v>9781408832073</v>
      </c>
      <c r="K605" s="19" t="s">
        <v>66</v>
      </c>
      <c r="L605" s="19" t="s">
        <v>67</v>
      </c>
      <c r="M605">
        <v>6.98</v>
      </c>
      <c r="N605" s="21">
        <v>5.82</v>
      </c>
      <c r="O605">
        <v>0.6</v>
      </c>
      <c r="P605">
        <v>3.49</v>
      </c>
      <c r="Q605" t="s">
        <v>44</v>
      </c>
      <c r="R605">
        <v>1</v>
      </c>
      <c r="S605">
        <v>3.49</v>
      </c>
      <c r="T605" t="s">
        <v>44</v>
      </c>
    </row>
    <row r="606" spans="1:21" x14ac:dyDescent="0.25">
      <c r="A606" s="2">
        <v>41011.897453703707</v>
      </c>
      <c r="B606" t="s">
        <v>45</v>
      </c>
      <c r="C606" t="s">
        <v>97</v>
      </c>
      <c r="E606" t="s">
        <v>728</v>
      </c>
      <c r="F606">
        <v>1</v>
      </c>
      <c r="H606" t="s">
        <v>34</v>
      </c>
      <c r="I606" s="1" t="s">
        <v>52</v>
      </c>
      <c r="J606" s="19">
        <v>9781408821404</v>
      </c>
      <c r="K606" s="19" t="s">
        <v>59</v>
      </c>
      <c r="L606" s="19" t="s">
        <v>60</v>
      </c>
      <c r="M606">
        <v>16.989999999999998</v>
      </c>
      <c r="N606" s="21">
        <v>14.16</v>
      </c>
      <c r="O606">
        <v>0.6</v>
      </c>
      <c r="P606">
        <v>8.5</v>
      </c>
      <c r="Q606" t="s">
        <v>44</v>
      </c>
      <c r="R606">
        <v>1</v>
      </c>
      <c r="S606">
        <v>8.5</v>
      </c>
      <c r="T606" t="s">
        <v>44</v>
      </c>
    </row>
    <row r="607" spans="1:21" x14ac:dyDescent="0.25">
      <c r="A607" s="2">
        <v>41011.90730324074</v>
      </c>
      <c r="B607" t="s">
        <v>45</v>
      </c>
      <c r="C607" t="s">
        <v>97</v>
      </c>
      <c r="E607" t="s">
        <v>729</v>
      </c>
      <c r="F607">
        <v>1</v>
      </c>
      <c r="H607" t="s">
        <v>34</v>
      </c>
      <c r="I607" s="1" t="s">
        <v>40</v>
      </c>
      <c r="J607" s="19">
        <v>9781408803738</v>
      </c>
      <c r="K607" s="19" t="s">
        <v>90</v>
      </c>
      <c r="L607" s="19" t="s">
        <v>139</v>
      </c>
      <c r="M607">
        <v>7.99</v>
      </c>
      <c r="N607" s="21">
        <v>6.66</v>
      </c>
      <c r="O607">
        <v>0.6</v>
      </c>
      <c r="P607">
        <v>4</v>
      </c>
      <c r="Q607" t="s">
        <v>44</v>
      </c>
      <c r="R607">
        <v>1</v>
      </c>
      <c r="S607">
        <v>4</v>
      </c>
      <c r="T607" t="s">
        <v>44</v>
      </c>
    </row>
    <row r="608" spans="1:21" x14ac:dyDescent="0.25">
      <c r="A608" s="2">
        <v>41011.920798611114</v>
      </c>
      <c r="B608" t="s">
        <v>38</v>
      </c>
      <c r="C608" t="s">
        <v>46</v>
      </c>
      <c r="E608">
        <v>2013</v>
      </c>
      <c r="F608">
        <v>1</v>
      </c>
      <c r="H608" t="s">
        <v>34</v>
      </c>
      <c r="I608" s="1" t="s">
        <v>52</v>
      </c>
      <c r="J608" s="19">
        <v>9781408821404</v>
      </c>
      <c r="K608" s="19" t="s">
        <v>59</v>
      </c>
      <c r="L608" s="19" t="s">
        <v>60</v>
      </c>
      <c r="M608">
        <v>26.08</v>
      </c>
      <c r="N608" s="21">
        <v>26.08</v>
      </c>
      <c r="O608">
        <v>0.6</v>
      </c>
      <c r="P608">
        <v>15.647999999999998</v>
      </c>
      <c r="Q608" t="s">
        <v>50</v>
      </c>
      <c r="R608">
        <v>0.49390000000000001</v>
      </c>
      <c r="S608">
        <v>7.7285471999999986</v>
      </c>
      <c r="T608" t="s">
        <v>44</v>
      </c>
    </row>
    <row r="609" spans="1:20" x14ac:dyDescent="0.25">
      <c r="A609" s="2">
        <v>41011.927812499998</v>
      </c>
      <c r="B609" t="s">
        <v>45</v>
      </c>
      <c r="C609" t="s">
        <v>97</v>
      </c>
      <c r="E609" t="s">
        <v>730</v>
      </c>
      <c r="F609">
        <v>1</v>
      </c>
      <c r="H609" t="s">
        <v>34</v>
      </c>
      <c r="I609" s="1" t="s">
        <v>52</v>
      </c>
      <c r="J609" s="19">
        <v>9781408821404</v>
      </c>
      <c r="K609" s="19" t="s">
        <v>59</v>
      </c>
      <c r="L609" s="19" t="s">
        <v>60</v>
      </c>
      <c r="M609">
        <v>16.989999999999998</v>
      </c>
      <c r="N609" s="21">
        <v>14.16</v>
      </c>
      <c r="O609">
        <v>0.6</v>
      </c>
      <c r="P609">
        <v>8.5</v>
      </c>
      <c r="Q609" t="s">
        <v>44</v>
      </c>
      <c r="R609">
        <v>1</v>
      </c>
      <c r="S609">
        <v>8.5</v>
      </c>
      <c r="T609" t="s">
        <v>44</v>
      </c>
    </row>
    <row r="610" spans="1:20" x14ac:dyDescent="0.25">
      <c r="A610" s="2">
        <v>41011.967581018522</v>
      </c>
      <c r="B610" t="s">
        <v>45</v>
      </c>
      <c r="C610" t="s">
        <v>39</v>
      </c>
      <c r="D610" t="s">
        <v>51</v>
      </c>
      <c r="E610">
        <v>3950</v>
      </c>
      <c r="F610">
        <v>1</v>
      </c>
      <c r="H610" t="s">
        <v>34</v>
      </c>
      <c r="I610" s="1" t="s">
        <v>99</v>
      </c>
      <c r="J610" s="19">
        <v>9781408824412</v>
      </c>
      <c r="K610" s="19" t="s">
        <v>100</v>
      </c>
      <c r="L610" s="19" t="s">
        <v>102</v>
      </c>
      <c r="M610">
        <v>12.72</v>
      </c>
      <c r="N610" s="21">
        <v>12.72</v>
      </c>
      <c r="O610">
        <v>0.6</v>
      </c>
      <c r="P610">
        <v>7.63</v>
      </c>
      <c r="Q610" t="s">
        <v>43</v>
      </c>
      <c r="R610">
        <v>0.629</v>
      </c>
      <c r="S610">
        <v>4.7992699999999999</v>
      </c>
      <c r="T610" t="s">
        <v>44</v>
      </c>
    </row>
    <row r="611" spans="1:20" x14ac:dyDescent="0.25">
      <c r="A611" s="2">
        <v>41011.97152777778</v>
      </c>
      <c r="B611" t="s">
        <v>38</v>
      </c>
      <c r="C611" t="s">
        <v>39</v>
      </c>
      <c r="D611" t="s">
        <v>86</v>
      </c>
      <c r="E611">
        <v>4060</v>
      </c>
      <c r="F611">
        <v>1</v>
      </c>
      <c r="H611" t="s">
        <v>34</v>
      </c>
      <c r="I611" s="1" t="s">
        <v>52</v>
      </c>
      <c r="J611" s="19">
        <v>9781408818909</v>
      </c>
      <c r="K611" s="19" t="s">
        <v>78</v>
      </c>
      <c r="L611" s="19" t="s">
        <v>79</v>
      </c>
      <c r="M611">
        <v>13.63</v>
      </c>
      <c r="N611" s="21">
        <v>13.63</v>
      </c>
      <c r="O611">
        <v>0.6</v>
      </c>
      <c r="P611">
        <v>8.1780000000000008</v>
      </c>
      <c r="Q611" t="s">
        <v>43</v>
      </c>
      <c r="R611">
        <v>0.629</v>
      </c>
      <c r="S611">
        <v>5.1439620000000001</v>
      </c>
      <c r="T611" t="s">
        <v>44</v>
      </c>
    </row>
    <row r="612" spans="1:20" x14ac:dyDescent="0.25">
      <c r="A612" s="2">
        <v>41012.003530092596</v>
      </c>
      <c r="B612" t="s">
        <v>38</v>
      </c>
      <c r="C612" t="s">
        <v>39</v>
      </c>
      <c r="D612" t="s">
        <v>89</v>
      </c>
      <c r="E612">
        <v>2446</v>
      </c>
      <c r="F612">
        <v>1</v>
      </c>
      <c r="H612" t="s">
        <v>34</v>
      </c>
      <c r="I612" s="1" t="s">
        <v>40</v>
      </c>
      <c r="J612" s="19">
        <v>9781408808542</v>
      </c>
      <c r="K612" s="19" t="s">
        <v>59</v>
      </c>
      <c r="L612" s="19" t="s">
        <v>82</v>
      </c>
      <c r="M612">
        <v>13.63</v>
      </c>
      <c r="N612" s="21">
        <v>13.63</v>
      </c>
      <c r="O612">
        <v>0.6</v>
      </c>
      <c r="P612">
        <v>8.1780000000000008</v>
      </c>
      <c r="Q612" t="s">
        <v>43</v>
      </c>
      <c r="R612">
        <v>0.629</v>
      </c>
      <c r="S612">
        <v>5.1439620000000001</v>
      </c>
      <c r="T612" t="s">
        <v>44</v>
      </c>
    </row>
    <row r="613" spans="1:20" x14ac:dyDescent="0.25">
      <c r="A613" s="2">
        <v>41012.007453703707</v>
      </c>
      <c r="B613" t="s">
        <v>38</v>
      </c>
      <c r="C613" t="s">
        <v>39</v>
      </c>
      <c r="D613" t="s">
        <v>89</v>
      </c>
      <c r="E613">
        <v>2446</v>
      </c>
      <c r="F613">
        <v>1</v>
      </c>
      <c r="H613" t="s">
        <v>34</v>
      </c>
      <c r="I613" s="1" t="s">
        <v>52</v>
      </c>
      <c r="J613" s="19">
        <v>9781408821404</v>
      </c>
      <c r="K613" s="19" t="s">
        <v>59</v>
      </c>
      <c r="L613" s="19" t="s">
        <v>60</v>
      </c>
      <c r="M613">
        <v>22.72</v>
      </c>
      <c r="N613" s="21">
        <v>22.72</v>
      </c>
      <c r="O613">
        <v>0.6</v>
      </c>
      <c r="P613">
        <v>13.632</v>
      </c>
      <c r="Q613" t="s">
        <v>43</v>
      </c>
      <c r="R613">
        <v>0.629</v>
      </c>
      <c r="S613">
        <v>8.574527999999999</v>
      </c>
      <c r="T613" t="s">
        <v>44</v>
      </c>
    </row>
    <row r="614" spans="1:20" x14ac:dyDescent="0.25">
      <c r="A614" s="2">
        <v>41012.011342592596</v>
      </c>
      <c r="B614" t="s">
        <v>45</v>
      </c>
      <c r="C614" t="s">
        <v>97</v>
      </c>
      <c r="E614" t="s">
        <v>645</v>
      </c>
      <c r="F614">
        <v>1</v>
      </c>
      <c r="H614" t="s">
        <v>34</v>
      </c>
      <c r="I614" s="1" t="s">
        <v>99</v>
      </c>
      <c r="J614" s="19">
        <v>9781408813348</v>
      </c>
      <c r="K614" s="19" t="s">
        <v>646</v>
      </c>
      <c r="L614" s="19" t="s">
        <v>731</v>
      </c>
      <c r="M614">
        <v>7</v>
      </c>
      <c r="N614" s="21">
        <v>5.83</v>
      </c>
      <c r="O614">
        <v>0.6</v>
      </c>
      <c r="P614">
        <v>3.5</v>
      </c>
      <c r="Q614" t="s">
        <v>44</v>
      </c>
      <c r="R614">
        <v>1</v>
      </c>
      <c r="S614">
        <v>3.5</v>
      </c>
      <c r="T614" t="s">
        <v>44</v>
      </c>
    </row>
    <row r="615" spans="1:20" x14ac:dyDescent="0.25">
      <c r="A615" s="2">
        <v>41012.034456018519</v>
      </c>
      <c r="B615" t="s">
        <v>38</v>
      </c>
      <c r="C615" t="s">
        <v>39</v>
      </c>
      <c r="D615" t="s">
        <v>89</v>
      </c>
      <c r="E615">
        <v>2256</v>
      </c>
      <c r="F615">
        <v>1</v>
      </c>
      <c r="H615" t="s">
        <v>34</v>
      </c>
      <c r="I615" s="1" t="s">
        <v>40</v>
      </c>
      <c r="J615" s="19">
        <v>9781408803738</v>
      </c>
      <c r="K615" s="19" t="s">
        <v>90</v>
      </c>
      <c r="L615" s="19" t="s">
        <v>139</v>
      </c>
      <c r="M615">
        <v>13.63</v>
      </c>
      <c r="N615" s="21">
        <v>13.63</v>
      </c>
      <c r="O615">
        <v>0.6</v>
      </c>
      <c r="P615">
        <v>8.1780000000000008</v>
      </c>
      <c r="Q615" t="s">
        <v>43</v>
      </c>
      <c r="R615">
        <v>0.629</v>
      </c>
      <c r="S615">
        <v>5.1439620000000001</v>
      </c>
      <c r="T615" t="s">
        <v>44</v>
      </c>
    </row>
    <row r="616" spans="1:20" x14ac:dyDescent="0.25">
      <c r="A616" s="2">
        <v>41012.058194444442</v>
      </c>
      <c r="B616" t="s">
        <v>45</v>
      </c>
      <c r="C616" t="s">
        <v>71</v>
      </c>
      <c r="D616" t="s">
        <v>72</v>
      </c>
      <c r="E616" t="s">
        <v>732</v>
      </c>
      <c r="F616">
        <v>1</v>
      </c>
      <c r="H616" t="s">
        <v>34</v>
      </c>
      <c r="I616" s="1" t="s">
        <v>52</v>
      </c>
      <c r="J616" s="19">
        <v>9781408817643</v>
      </c>
      <c r="K616" s="19" t="s">
        <v>281</v>
      </c>
      <c r="L616" s="19" t="s">
        <v>421</v>
      </c>
      <c r="M616">
        <v>17.309999999999999</v>
      </c>
      <c r="N616" s="21">
        <v>17.309999999999999</v>
      </c>
      <c r="O616">
        <v>0.6</v>
      </c>
      <c r="P616">
        <v>10.39</v>
      </c>
      <c r="Q616" t="s">
        <v>76</v>
      </c>
      <c r="R616">
        <v>0.61129999999999995</v>
      </c>
      <c r="S616">
        <v>6.351407</v>
      </c>
      <c r="T616" t="s">
        <v>44</v>
      </c>
    </row>
    <row r="617" spans="1:20" x14ac:dyDescent="0.25">
      <c r="A617" s="2">
        <v>41012.130902777775</v>
      </c>
      <c r="B617" t="s">
        <v>45</v>
      </c>
      <c r="C617" t="s">
        <v>71</v>
      </c>
      <c r="D617" t="s">
        <v>72</v>
      </c>
      <c r="E617" t="s">
        <v>733</v>
      </c>
      <c r="F617">
        <v>1</v>
      </c>
      <c r="H617" t="s">
        <v>34</v>
      </c>
      <c r="I617" s="1" t="s">
        <v>164</v>
      </c>
      <c r="J617" s="19">
        <v>9781448206759</v>
      </c>
      <c r="K617" s="19" t="s">
        <v>734</v>
      </c>
      <c r="L617" s="19" t="s">
        <v>735</v>
      </c>
      <c r="M617">
        <v>9.31</v>
      </c>
      <c r="N617" s="21">
        <v>9.31</v>
      </c>
      <c r="O617">
        <v>0.6</v>
      </c>
      <c r="P617">
        <v>5.59</v>
      </c>
      <c r="Q617" t="s">
        <v>76</v>
      </c>
      <c r="R617">
        <v>0.61129999999999995</v>
      </c>
      <c r="S617">
        <v>3.4171669999999996</v>
      </c>
      <c r="T617" t="s">
        <v>44</v>
      </c>
    </row>
    <row r="618" spans="1:20" x14ac:dyDescent="0.25">
      <c r="A618" s="2">
        <v>41012.227268518516</v>
      </c>
      <c r="B618" t="s">
        <v>38</v>
      </c>
      <c r="C618" t="s">
        <v>39</v>
      </c>
      <c r="E618">
        <v>2088</v>
      </c>
      <c r="F618">
        <v>1</v>
      </c>
      <c r="H618" t="s">
        <v>34</v>
      </c>
      <c r="I618" s="1" t="s">
        <v>47</v>
      </c>
      <c r="J618" s="19">
        <v>9781408808665</v>
      </c>
      <c r="K618" s="19" t="s">
        <v>48</v>
      </c>
      <c r="L618" s="19" t="s">
        <v>49</v>
      </c>
      <c r="M618">
        <v>13.63</v>
      </c>
      <c r="N618" s="21">
        <v>13.63</v>
      </c>
      <c r="O618">
        <v>0.6</v>
      </c>
      <c r="P618">
        <v>8.1780000000000008</v>
      </c>
      <c r="Q618" t="s">
        <v>43</v>
      </c>
      <c r="R618">
        <v>0.629</v>
      </c>
      <c r="S618">
        <v>5.1439620000000001</v>
      </c>
      <c r="T618" t="s">
        <v>44</v>
      </c>
    </row>
    <row r="619" spans="1:20" x14ac:dyDescent="0.25">
      <c r="A619" s="2">
        <v>41012.227395833332</v>
      </c>
      <c r="B619" t="s">
        <v>38</v>
      </c>
      <c r="C619" t="s">
        <v>39</v>
      </c>
      <c r="E619">
        <v>2773</v>
      </c>
      <c r="F619">
        <v>1</v>
      </c>
      <c r="H619" t="s">
        <v>34</v>
      </c>
      <c r="I619" s="1" t="s">
        <v>52</v>
      </c>
      <c r="J619" s="19">
        <v>9781408807125</v>
      </c>
      <c r="K619" s="19" t="s">
        <v>53</v>
      </c>
      <c r="L619" s="19" t="s">
        <v>54</v>
      </c>
      <c r="M619">
        <v>3.63</v>
      </c>
      <c r="N619" s="21">
        <v>3.63</v>
      </c>
      <c r="O619">
        <v>0.6</v>
      </c>
      <c r="P619">
        <v>2.1779999999999999</v>
      </c>
      <c r="Q619" t="s">
        <v>43</v>
      </c>
      <c r="R619">
        <v>0.629</v>
      </c>
      <c r="S619">
        <v>1.3699619999999999</v>
      </c>
      <c r="T619" t="s">
        <v>44</v>
      </c>
    </row>
    <row r="620" spans="1:20" x14ac:dyDescent="0.25">
      <c r="A620" s="2">
        <v>41012.231203703705</v>
      </c>
      <c r="B620" t="s">
        <v>45</v>
      </c>
      <c r="C620" t="s">
        <v>423</v>
      </c>
      <c r="E620">
        <v>49444</v>
      </c>
      <c r="F620">
        <v>1</v>
      </c>
      <c r="H620" t="s">
        <v>34</v>
      </c>
      <c r="I620" s="1" t="s">
        <v>52</v>
      </c>
      <c r="J620" s="19">
        <v>9781408803721</v>
      </c>
      <c r="K620" s="19" t="s">
        <v>90</v>
      </c>
      <c r="L620" s="19" t="s">
        <v>91</v>
      </c>
      <c r="M620">
        <v>10.4</v>
      </c>
      <c r="N620" s="21">
        <v>10.4</v>
      </c>
      <c r="O620">
        <v>0.6</v>
      </c>
      <c r="P620">
        <v>6.24</v>
      </c>
      <c r="Q620" t="s">
        <v>68</v>
      </c>
      <c r="R620">
        <v>0.60419999999999996</v>
      </c>
      <c r="S620">
        <v>3.7702079999999998</v>
      </c>
      <c r="T620" t="s">
        <v>44</v>
      </c>
    </row>
    <row r="621" spans="1:20" x14ac:dyDescent="0.25">
      <c r="A621" s="2">
        <v>41012.249618055554</v>
      </c>
      <c r="B621" t="s">
        <v>38</v>
      </c>
      <c r="C621" t="s">
        <v>39</v>
      </c>
      <c r="E621">
        <v>3160</v>
      </c>
      <c r="F621">
        <v>1</v>
      </c>
      <c r="H621" t="s">
        <v>34</v>
      </c>
      <c r="I621" s="1" t="s">
        <v>47</v>
      </c>
      <c r="J621" s="19">
        <v>9781408831021</v>
      </c>
      <c r="K621" s="19" t="s">
        <v>736</v>
      </c>
      <c r="L621" s="19" t="s">
        <v>737</v>
      </c>
      <c r="M621">
        <v>15.45</v>
      </c>
      <c r="N621" s="21">
        <v>15.45</v>
      </c>
      <c r="O621">
        <v>0.6</v>
      </c>
      <c r="P621">
        <v>9.27</v>
      </c>
      <c r="Q621" t="s">
        <v>43</v>
      </c>
      <c r="R621">
        <v>0.629</v>
      </c>
      <c r="S621">
        <v>5.8308299999999997</v>
      </c>
      <c r="T621" t="s">
        <v>44</v>
      </c>
    </row>
    <row r="622" spans="1:20" x14ac:dyDescent="0.25">
      <c r="A622" s="2">
        <v>41012.265439814815</v>
      </c>
      <c r="B622" t="s">
        <v>38</v>
      </c>
      <c r="C622" t="s">
        <v>39</v>
      </c>
      <c r="E622">
        <v>3108</v>
      </c>
      <c r="F622">
        <v>1</v>
      </c>
      <c r="H622" t="s">
        <v>34</v>
      </c>
      <c r="I622" s="1" t="s">
        <v>52</v>
      </c>
      <c r="J622" s="19">
        <v>9781408807125</v>
      </c>
      <c r="K622" s="19" t="s">
        <v>53</v>
      </c>
      <c r="L622" s="19" t="s">
        <v>54</v>
      </c>
      <c r="M622">
        <v>3.63</v>
      </c>
      <c r="N622" s="21">
        <v>3.63</v>
      </c>
      <c r="O622">
        <v>0.6</v>
      </c>
      <c r="P622">
        <v>2.1779999999999999</v>
      </c>
      <c r="Q622" t="s">
        <v>43</v>
      </c>
      <c r="R622">
        <v>0.629</v>
      </c>
      <c r="S622">
        <v>1.3699619999999999</v>
      </c>
      <c r="T622" t="s">
        <v>44</v>
      </c>
    </row>
    <row r="623" spans="1:20" x14ac:dyDescent="0.25">
      <c r="A623" s="2">
        <v>41012.268194444441</v>
      </c>
      <c r="B623" t="s">
        <v>45</v>
      </c>
      <c r="C623" t="s">
        <v>39</v>
      </c>
      <c r="E623">
        <v>3000</v>
      </c>
      <c r="F623">
        <v>1</v>
      </c>
      <c r="H623" t="s">
        <v>34</v>
      </c>
      <c r="I623" s="1" t="s">
        <v>164</v>
      </c>
      <c r="J623" s="19">
        <v>9781448206964</v>
      </c>
      <c r="K623" s="19" t="s">
        <v>738</v>
      </c>
      <c r="L623" s="19" t="s">
        <v>739</v>
      </c>
      <c r="M623">
        <v>12.72</v>
      </c>
      <c r="N623" s="21">
        <v>12.72</v>
      </c>
      <c r="O623">
        <v>0.6</v>
      </c>
      <c r="P623">
        <v>7.63</v>
      </c>
      <c r="Q623" t="s">
        <v>43</v>
      </c>
      <c r="R623">
        <v>0.629</v>
      </c>
      <c r="S623">
        <v>4.7992699999999999</v>
      </c>
      <c r="T623" t="s">
        <v>44</v>
      </c>
    </row>
    <row r="624" spans="1:20" x14ac:dyDescent="0.25">
      <c r="A624" s="2">
        <v>41012.338472222225</v>
      </c>
      <c r="B624" t="s">
        <v>38</v>
      </c>
      <c r="C624" t="s">
        <v>39</v>
      </c>
      <c r="D624" t="s">
        <v>86</v>
      </c>
      <c r="E624">
        <v>4605</v>
      </c>
      <c r="F624">
        <v>1</v>
      </c>
      <c r="H624" t="s">
        <v>34</v>
      </c>
      <c r="I624" s="1" t="s">
        <v>99</v>
      </c>
      <c r="J624" s="19">
        <v>9781408824207</v>
      </c>
      <c r="K624" s="19" t="s">
        <v>306</v>
      </c>
      <c r="L624" s="19" t="s">
        <v>307</v>
      </c>
      <c r="M624">
        <v>12.72</v>
      </c>
      <c r="N624" s="21">
        <v>12.72</v>
      </c>
      <c r="O624">
        <v>0.6</v>
      </c>
      <c r="P624">
        <v>7.6319999999999997</v>
      </c>
      <c r="Q624" t="s">
        <v>43</v>
      </c>
      <c r="R624">
        <v>0.629</v>
      </c>
      <c r="S624">
        <v>4.8005279999999999</v>
      </c>
      <c r="T624" t="s">
        <v>44</v>
      </c>
    </row>
    <row r="625" spans="1:20" x14ac:dyDescent="0.25">
      <c r="A625" s="2">
        <v>41012.341909722221</v>
      </c>
      <c r="B625" t="s">
        <v>45</v>
      </c>
      <c r="C625" t="s">
        <v>97</v>
      </c>
      <c r="E625" t="s">
        <v>740</v>
      </c>
      <c r="F625">
        <v>1</v>
      </c>
      <c r="H625" t="s">
        <v>34</v>
      </c>
      <c r="I625" s="1" t="s">
        <v>47</v>
      </c>
      <c r="J625" s="19">
        <v>9781408813874</v>
      </c>
      <c r="K625" s="19" t="s">
        <v>741</v>
      </c>
      <c r="L625" s="19" t="s">
        <v>742</v>
      </c>
      <c r="M625">
        <v>7.99</v>
      </c>
      <c r="N625" s="21">
        <v>6.66</v>
      </c>
      <c r="O625">
        <v>0.6</v>
      </c>
      <c r="P625">
        <v>4</v>
      </c>
      <c r="Q625" t="s">
        <v>44</v>
      </c>
      <c r="R625">
        <v>1</v>
      </c>
      <c r="S625">
        <v>4</v>
      </c>
      <c r="T625" t="s">
        <v>44</v>
      </c>
    </row>
    <row r="626" spans="1:20" x14ac:dyDescent="0.25">
      <c r="A626" s="2">
        <v>41012.374212962961</v>
      </c>
      <c r="B626" t="s">
        <v>45</v>
      </c>
      <c r="C626" t="s">
        <v>194</v>
      </c>
      <c r="E626" t="s">
        <v>743</v>
      </c>
      <c r="F626">
        <v>1</v>
      </c>
      <c r="H626" t="s">
        <v>34</v>
      </c>
      <c r="I626" s="1" t="s">
        <v>52</v>
      </c>
      <c r="J626" s="19">
        <v>9781408803721</v>
      </c>
      <c r="K626" s="19" t="s">
        <v>90</v>
      </c>
      <c r="L626" s="19" t="s">
        <v>91</v>
      </c>
      <c r="M626">
        <v>12.38</v>
      </c>
      <c r="N626" s="21">
        <v>10.4</v>
      </c>
      <c r="O626">
        <v>0.6</v>
      </c>
      <c r="P626">
        <v>6.24</v>
      </c>
      <c r="Q626" t="s">
        <v>68</v>
      </c>
      <c r="R626">
        <v>0.60419999999999996</v>
      </c>
      <c r="S626">
        <v>3.7702079999999998</v>
      </c>
      <c r="T626" t="s">
        <v>44</v>
      </c>
    </row>
    <row r="627" spans="1:20" x14ac:dyDescent="0.25">
      <c r="A627" s="2">
        <v>41012.380150462966</v>
      </c>
      <c r="B627" t="s">
        <v>45</v>
      </c>
      <c r="C627" t="s">
        <v>97</v>
      </c>
      <c r="E627" t="s">
        <v>744</v>
      </c>
      <c r="F627">
        <v>1</v>
      </c>
      <c r="H627" t="s">
        <v>34</v>
      </c>
      <c r="I627" s="1" t="s">
        <v>52</v>
      </c>
      <c r="J627" s="19">
        <v>9781408821404</v>
      </c>
      <c r="K627" s="19" t="s">
        <v>59</v>
      </c>
      <c r="L627" s="19" t="s">
        <v>60</v>
      </c>
      <c r="M627">
        <v>16.989999999999998</v>
      </c>
      <c r="N627" s="21">
        <v>14.16</v>
      </c>
      <c r="O627">
        <v>0.6</v>
      </c>
      <c r="P627">
        <v>8.5</v>
      </c>
      <c r="Q627" t="s">
        <v>44</v>
      </c>
      <c r="R627">
        <v>1</v>
      </c>
      <c r="S627">
        <v>8.5</v>
      </c>
      <c r="T627" t="s">
        <v>44</v>
      </c>
    </row>
    <row r="628" spans="1:20" x14ac:dyDescent="0.25">
      <c r="A628" s="2">
        <v>41012.38690972222</v>
      </c>
      <c r="B628" t="s">
        <v>45</v>
      </c>
      <c r="C628" t="s">
        <v>97</v>
      </c>
      <c r="E628" t="s">
        <v>745</v>
      </c>
      <c r="F628">
        <v>1</v>
      </c>
      <c r="H628" t="s">
        <v>34</v>
      </c>
      <c r="I628" s="1" t="s">
        <v>52</v>
      </c>
      <c r="J628" s="19">
        <v>9781408817681</v>
      </c>
      <c r="K628" s="19" t="s">
        <v>265</v>
      </c>
      <c r="L628" s="19" t="s">
        <v>266</v>
      </c>
      <c r="M628">
        <v>15</v>
      </c>
      <c r="N628" s="21">
        <v>12.5</v>
      </c>
      <c r="O628">
        <v>0.6</v>
      </c>
      <c r="P628">
        <v>7.5</v>
      </c>
      <c r="Q628" t="s">
        <v>44</v>
      </c>
      <c r="R628">
        <v>1</v>
      </c>
      <c r="S628">
        <v>7.5</v>
      </c>
      <c r="T628" t="s">
        <v>44</v>
      </c>
    </row>
    <row r="629" spans="1:20" x14ac:dyDescent="0.25">
      <c r="A629" s="2">
        <v>41012.437951388885</v>
      </c>
      <c r="B629" t="s">
        <v>45</v>
      </c>
      <c r="C629" t="s">
        <v>39</v>
      </c>
      <c r="D629" t="s">
        <v>87</v>
      </c>
      <c r="E629">
        <v>6606</v>
      </c>
      <c r="F629">
        <v>1</v>
      </c>
      <c r="H629" t="s">
        <v>34</v>
      </c>
      <c r="I629" s="1" t="s">
        <v>52</v>
      </c>
      <c r="J629" s="19">
        <v>9781408828458</v>
      </c>
      <c r="K629" s="19" t="s">
        <v>53</v>
      </c>
      <c r="L629" s="19" t="s">
        <v>83</v>
      </c>
      <c r="M629">
        <v>22.72</v>
      </c>
      <c r="N629" s="21">
        <v>22.72</v>
      </c>
      <c r="O629">
        <v>0.6</v>
      </c>
      <c r="P629">
        <v>13.63</v>
      </c>
      <c r="Q629" t="s">
        <v>43</v>
      </c>
      <c r="R629">
        <v>0.629</v>
      </c>
      <c r="S629">
        <v>8.5732700000000008</v>
      </c>
      <c r="T629" t="s">
        <v>44</v>
      </c>
    </row>
    <row r="630" spans="1:20" x14ac:dyDescent="0.25">
      <c r="A630" s="2">
        <v>41012.452210648145</v>
      </c>
      <c r="B630" t="s">
        <v>45</v>
      </c>
      <c r="C630" t="s">
        <v>39</v>
      </c>
      <c r="E630">
        <v>3806</v>
      </c>
      <c r="F630">
        <v>1</v>
      </c>
      <c r="H630" t="s">
        <v>34</v>
      </c>
      <c r="I630" s="1" t="s">
        <v>40</v>
      </c>
      <c r="J630" s="19">
        <v>9780747588153</v>
      </c>
      <c r="K630" s="19" t="s">
        <v>159</v>
      </c>
      <c r="L630" s="19" t="s">
        <v>161</v>
      </c>
      <c r="M630">
        <v>13.63</v>
      </c>
      <c r="N630" s="21">
        <v>13.63</v>
      </c>
      <c r="O630">
        <v>0.6</v>
      </c>
      <c r="P630">
        <v>8.18</v>
      </c>
      <c r="Q630" t="s">
        <v>43</v>
      </c>
      <c r="R630">
        <v>0.629</v>
      </c>
      <c r="S630">
        <v>5.1452200000000001</v>
      </c>
      <c r="T630" t="s">
        <v>44</v>
      </c>
    </row>
    <row r="631" spans="1:20" x14ac:dyDescent="0.25">
      <c r="A631" s="2">
        <v>41012.455914351849</v>
      </c>
      <c r="B631" t="s">
        <v>38</v>
      </c>
      <c r="C631" t="s">
        <v>39</v>
      </c>
      <c r="D631" t="s">
        <v>89</v>
      </c>
      <c r="E631">
        <v>2119</v>
      </c>
      <c r="F631">
        <v>1</v>
      </c>
      <c r="H631" t="s">
        <v>34</v>
      </c>
      <c r="I631" s="1" t="s">
        <v>40</v>
      </c>
      <c r="J631" s="19">
        <v>9781408821428</v>
      </c>
      <c r="K631" s="19" t="s">
        <v>646</v>
      </c>
      <c r="L631" s="19" t="s">
        <v>746</v>
      </c>
      <c r="M631">
        <v>12.72</v>
      </c>
      <c r="N631" s="21">
        <v>12.72</v>
      </c>
      <c r="O631">
        <v>0.6</v>
      </c>
      <c r="P631">
        <v>7.6319999999999997</v>
      </c>
      <c r="Q631" t="s">
        <v>43</v>
      </c>
      <c r="R631">
        <v>0.629</v>
      </c>
      <c r="S631">
        <v>4.8005279999999999</v>
      </c>
      <c r="T631" t="s">
        <v>44</v>
      </c>
    </row>
    <row r="632" spans="1:20" x14ac:dyDescent="0.25">
      <c r="A632" s="2">
        <v>41012.470567129632</v>
      </c>
      <c r="B632" t="s">
        <v>45</v>
      </c>
      <c r="C632" t="s">
        <v>39</v>
      </c>
      <c r="D632" t="s">
        <v>58</v>
      </c>
      <c r="E632">
        <v>2011</v>
      </c>
      <c r="F632">
        <v>1</v>
      </c>
      <c r="H632" t="s">
        <v>34</v>
      </c>
      <c r="I632" s="1" t="s">
        <v>40</v>
      </c>
      <c r="J632" s="19">
        <v>9781408812044</v>
      </c>
      <c r="K632" s="19" t="s">
        <v>56</v>
      </c>
      <c r="L632" s="19" t="s">
        <v>57</v>
      </c>
      <c r="M632">
        <v>13.63</v>
      </c>
      <c r="N632" s="21">
        <v>13.63</v>
      </c>
      <c r="O632">
        <v>0.6</v>
      </c>
      <c r="P632">
        <v>8.18</v>
      </c>
      <c r="Q632" t="s">
        <v>43</v>
      </c>
      <c r="R632">
        <v>0.629</v>
      </c>
      <c r="S632">
        <v>5.1452200000000001</v>
      </c>
      <c r="T632" t="s">
        <v>44</v>
      </c>
    </row>
    <row r="633" spans="1:20" x14ac:dyDescent="0.25">
      <c r="A633" s="2">
        <v>41012.4921875</v>
      </c>
      <c r="B633" t="s">
        <v>45</v>
      </c>
      <c r="C633" t="s">
        <v>71</v>
      </c>
      <c r="D633" t="s">
        <v>72</v>
      </c>
      <c r="E633" t="s">
        <v>747</v>
      </c>
      <c r="F633">
        <v>1</v>
      </c>
      <c r="H633" t="s">
        <v>34</v>
      </c>
      <c r="I633" s="1" t="s">
        <v>40</v>
      </c>
      <c r="J633" s="19">
        <v>9781408828892</v>
      </c>
      <c r="K633" s="19" t="s">
        <v>748</v>
      </c>
      <c r="L633" s="19" t="s">
        <v>749</v>
      </c>
      <c r="M633">
        <v>17.309999999999999</v>
      </c>
      <c r="N633" s="21">
        <v>17.309999999999999</v>
      </c>
      <c r="O633">
        <v>0.6</v>
      </c>
      <c r="P633">
        <v>10.39</v>
      </c>
      <c r="Q633" t="s">
        <v>76</v>
      </c>
      <c r="R633">
        <v>0.61129999999999995</v>
      </c>
      <c r="S633">
        <v>6.351407</v>
      </c>
      <c r="T633" t="s">
        <v>44</v>
      </c>
    </row>
    <row r="634" spans="1:20" x14ac:dyDescent="0.25">
      <c r="A634" s="2">
        <v>41012.49454861111</v>
      </c>
      <c r="B634" t="s">
        <v>45</v>
      </c>
      <c r="C634" t="s">
        <v>97</v>
      </c>
      <c r="E634" t="s">
        <v>750</v>
      </c>
      <c r="F634">
        <v>1</v>
      </c>
      <c r="H634" t="s">
        <v>34</v>
      </c>
      <c r="I634" s="1" t="s">
        <v>52</v>
      </c>
      <c r="J634" s="19">
        <v>9781408818909</v>
      </c>
      <c r="K634" s="19" t="s">
        <v>78</v>
      </c>
      <c r="L634" s="19" t="s">
        <v>79</v>
      </c>
      <c r="M634">
        <v>7.99</v>
      </c>
      <c r="N634" s="21">
        <v>6.66</v>
      </c>
      <c r="O634">
        <v>0.6</v>
      </c>
      <c r="P634">
        <v>4</v>
      </c>
      <c r="Q634" t="s">
        <v>44</v>
      </c>
      <c r="R634">
        <v>1</v>
      </c>
      <c r="S634">
        <v>4</v>
      </c>
      <c r="T634" t="s">
        <v>44</v>
      </c>
    </row>
    <row r="635" spans="1:20" x14ac:dyDescent="0.25">
      <c r="A635" s="2">
        <v>41012.5003125</v>
      </c>
      <c r="B635" t="s">
        <v>45</v>
      </c>
      <c r="C635" t="s">
        <v>97</v>
      </c>
      <c r="E635" t="s">
        <v>751</v>
      </c>
      <c r="F635">
        <v>1</v>
      </c>
      <c r="H635" t="s">
        <v>34</v>
      </c>
      <c r="I635" s="1" t="s">
        <v>52</v>
      </c>
      <c r="J635" s="19">
        <v>9781408830642</v>
      </c>
      <c r="K635" s="19" t="s">
        <v>59</v>
      </c>
      <c r="L635" s="19" t="s">
        <v>752</v>
      </c>
      <c r="M635">
        <v>7.99</v>
      </c>
      <c r="N635" s="21">
        <v>6.66</v>
      </c>
      <c r="O635">
        <v>0.6</v>
      </c>
      <c r="P635">
        <v>4</v>
      </c>
      <c r="Q635" t="s">
        <v>44</v>
      </c>
      <c r="R635">
        <v>1</v>
      </c>
      <c r="S635">
        <v>4</v>
      </c>
      <c r="T635" t="s">
        <v>44</v>
      </c>
    </row>
    <row r="636" spans="1:20" x14ac:dyDescent="0.25">
      <c r="A636" s="2">
        <v>41012.539976851855</v>
      </c>
      <c r="B636" t="s">
        <v>38</v>
      </c>
      <c r="C636" t="s">
        <v>39</v>
      </c>
      <c r="D636" t="s">
        <v>86</v>
      </c>
      <c r="E636">
        <v>4310</v>
      </c>
      <c r="F636">
        <v>1</v>
      </c>
      <c r="H636" t="s">
        <v>34</v>
      </c>
      <c r="I636" s="1" t="s">
        <v>40</v>
      </c>
      <c r="J636" s="19">
        <v>9781408812044</v>
      </c>
      <c r="K636" s="19" t="s">
        <v>56</v>
      </c>
      <c r="L636" s="19" t="s">
        <v>57</v>
      </c>
      <c r="M636">
        <v>13.63</v>
      </c>
      <c r="N636" s="21">
        <v>13.63</v>
      </c>
      <c r="O636">
        <v>0.6</v>
      </c>
      <c r="P636">
        <v>8.1780000000000008</v>
      </c>
      <c r="Q636" t="s">
        <v>43</v>
      </c>
      <c r="R636">
        <v>0.629</v>
      </c>
      <c r="S636">
        <v>5.1439620000000001</v>
      </c>
      <c r="T636" t="s">
        <v>44</v>
      </c>
    </row>
    <row r="637" spans="1:20" x14ac:dyDescent="0.25">
      <c r="A637" s="2">
        <v>41012.550023148149</v>
      </c>
      <c r="B637" t="s">
        <v>38</v>
      </c>
      <c r="C637" t="s">
        <v>39</v>
      </c>
      <c r="D637" t="s">
        <v>86</v>
      </c>
      <c r="E637">
        <v>4310</v>
      </c>
      <c r="F637">
        <v>1</v>
      </c>
      <c r="H637" t="s">
        <v>34</v>
      </c>
      <c r="I637" s="1" t="s">
        <v>40</v>
      </c>
      <c r="J637" s="19">
        <v>9781408812044</v>
      </c>
      <c r="K637" s="19" t="s">
        <v>56</v>
      </c>
      <c r="L637" s="19" t="s">
        <v>57</v>
      </c>
      <c r="M637">
        <v>13.63</v>
      </c>
      <c r="N637" s="21">
        <v>13.63</v>
      </c>
      <c r="O637">
        <v>0.6</v>
      </c>
      <c r="P637">
        <v>8.1780000000000008</v>
      </c>
      <c r="Q637" t="s">
        <v>43</v>
      </c>
      <c r="R637">
        <v>0.629</v>
      </c>
      <c r="S637">
        <v>5.1439620000000001</v>
      </c>
      <c r="T637" t="s">
        <v>44</v>
      </c>
    </row>
    <row r="638" spans="1:20" x14ac:dyDescent="0.25">
      <c r="A638" s="2">
        <v>41012.564340277779</v>
      </c>
      <c r="B638" t="s">
        <v>45</v>
      </c>
      <c r="C638" t="s">
        <v>130</v>
      </c>
      <c r="D638" t="s">
        <v>753</v>
      </c>
      <c r="E638">
        <v>60118</v>
      </c>
      <c r="F638">
        <v>1</v>
      </c>
      <c r="H638" t="s">
        <v>34</v>
      </c>
      <c r="I638" s="1" t="s">
        <v>47</v>
      </c>
      <c r="J638" s="19">
        <v>9781408825891</v>
      </c>
      <c r="K638" s="19" t="s">
        <v>132</v>
      </c>
      <c r="L638" s="19" t="s">
        <v>133</v>
      </c>
      <c r="M638">
        <v>10.4</v>
      </c>
      <c r="N638" s="21">
        <v>10.4</v>
      </c>
      <c r="O638">
        <v>0.6</v>
      </c>
      <c r="P638">
        <v>6.24</v>
      </c>
      <c r="Q638" t="s">
        <v>68</v>
      </c>
      <c r="R638">
        <v>0.60419999999999996</v>
      </c>
      <c r="S638">
        <v>3.7702079999999998</v>
      </c>
      <c r="T638" t="s">
        <v>44</v>
      </c>
    </row>
    <row r="639" spans="1:20" x14ac:dyDescent="0.25">
      <c r="A639" s="2">
        <v>41012.607164351852</v>
      </c>
      <c r="B639" t="s">
        <v>45</v>
      </c>
      <c r="C639" t="s">
        <v>97</v>
      </c>
      <c r="E639" t="s">
        <v>754</v>
      </c>
      <c r="F639">
        <v>1</v>
      </c>
      <c r="H639" t="s">
        <v>34</v>
      </c>
      <c r="I639" s="1" t="s">
        <v>52</v>
      </c>
      <c r="J639" s="19">
        <v>9781408821404</v>
      </c>
      <c r="K639" s="19" t="s">
        <v>59</v>
      </c>
      <c r="L639" s="19" t="s">
        <v>60</v>
      </c>
      <c r="M639">
        <v>16.989999999999998</v>
      </c>
      <c r="N639" s="21">
        <v>14.16</v>
      </c>
      <c r="O639">
        <v>0.6</v>
      </c>
      <c r="P639">
        <v>8.5</v>
      </c>
      <c r="Q639" t="s">
        <v>44</v>
      </c>
      <c r="R639">
        <v>1</v>
      </c>
      <c r="S639">
        <v>8.5</v>
      </c>
      <c r="T639" t="s">
        <v>44</v>
      </c>
    </row>
    <row r="640" spans="1:20" x14ac:dyDescent="0.25">
      <c r="A640" s="2">
        <v>41012.610856481479</v>
      </c>
      <c r="B640" t="s">
        <v>45</v>
      </c>
      <c r="C640" t="s">
        <v>39</v>
      </c>
      <c r="D640" t="s">
        <v>464</v>
      </c>
      <c r="E640">
        <v>810</v>
      </c>
      <c r="F640">
        <v>1</v>
      </c>
      <c r="H640" t="s">
        <v>34</v>
      </c>
      <c r="I640" s="1" t="s">
        <v>47</v>
      </c>
      <c r="J640" s="19">
        <v>9781408808665</v>
      </c>
      <c r="K640" s="19" t="s">
        <v>48</v>
      </c>
      <c r="L640" s="19" t="s">
        <v>49</v>
      </c>
      <c r="M640">
        <v>13.63</v>
      </c>
      <c r="N640" s="21">
        <v>13.63</v>
      </c>
      <c r="O640">
        <v>0.6</v>
      </c>
      <c r="P640">
        <v>8.18</v>
      </c>
      <c r="Q640" t="s">
        <v>43</v>
      </c>
      <c r="R640">
        <v>0.629</v>
      </c>
      <c r="S640">
        <v>5.1452200000000001</v>
      </c>
      <c r="T640" t="s">
        <v>44</v>
      </c>
    </row>
    <row r="641" spans="1:20" x14ac:dyDescent="0.25">
      <c r="A641" s="2">
        <v>41012.616111111114</v>
      </c>
      <c r="B641" t="s">
        <v>45</v>
      </c>
      <c r="C641" t="s">
        <v>97</v>
      </c>
      <c r="E641" t="s">
        <v>755</v>
      </c>
      <c r="F641">
        <v>1</v>
      </c>
      <c r="H641" t="s">
        <v>34</v>
      </c>
      <c r="I641" s="1" t="s">
        <v>52</v>
      </c>
      <c r="J641" s="19">
        <v>9781408821404</v>
      </c>
      <c r="K641" s="19" t="s">
        <v>59</v>
      </c>
      <c r="L641" s="19" t="s">
        <v>60</v>
      </c>
      <c r="M641">
        <v>16.989999999999998</v>
      </c>
      <c r="N641" s="21">
        <v>14.16</v>
      </c>
      <c r="O641">
        <v>0.6</v>
      </c>
      <c r="P641">
        <v>8.5</v>
      </c>
      <c r="Q641" t="s">
        <v>44</v>
      </c>
      <c r="R641">
        <v>1</v>
      </c>
      <c r="S641">
        <v>8.5</v>
      </c>
      <c r="T641" t="s">
        <v>44</v>
      </c>
    </row>
    <row r="642" spans="1:20" x14ac:dyDescent="0.25">
      <c r="A642" s="2">
        <v>41012.632118055553</v>
      </c>
      <c r="B642" t="s">
        <v>45</v>
      </c>
      <c r="C642" t="s">
        <v>97</v>
      </c>
      <c r="E642" t="s">
        <v>756</v>
      </c>
      <c r="F642">
        <v>1</v>
      </c>
      <c r="H642" t="s">
        <v>34</v>
      </c>
      <c r="I642" s="1" t="s">
        <v>40</v>
      </c>
      <c r="J642" s="19">
        <v>9781408810644</v>
      </c>
      <c r="K642" s="19" t="s">
        <v>95</v>
      </c>
      <c r="L642" s="19" t="s">
        <v>96</v>
      </c>
      <c r="M642">
        <v>7.99</v>
      </c>
      <c r="N642" s="21">
        <v>6.66</v>
      </c>
      <c r="O642">
        <v>0.6</v>
      </c>
      <c r="P642">
        <v>4</v>
      </c>
      <c r="Q642" t="s">
        <v>44</v>
      </c>
      <c r="R642">
        <v>1</v>
      </c>
      <c r="S642">
        <v>4</v>
      </c>
      <c r="T642" t="s">
        <v>44</v>
      </c>
    </row>
    <row r="643" spans="1:20" x14ac:dyDescent="0.25">
      <c r="A643" s="2">
        <v>41012.635717592595</v>
      </c>
      <c r="B643" t="s">
        <v>45</v>
      </c>
      <c r="C643" t="s">
        <v>97</v>
      </c>
      <c r="E643" t="s">
        <v>757</v>
      </c>
      <c r="F643">
        <v>1</v>
      </c>
      <c r="H643" t="s">
        <v>34</v>
      </c>
      <c r="I643" s="1" t="s">
        <v>52</v>
      </c>
      <c r="J643" s="19">
        <v>9781408824245</v>
      </c>
      <c r="K643" s="19" t="s">
        <v>758</v>
      </c>
      <c r="L643" s="19" t="s">
        <v>759</v>
      </c>
      <c r="M643">
        <v>7.99</v>
      </c>
      <c r="N643" s="21">
        <v>6.66</v>
      </c>
      <c r="O643">
        <v>0.6</v>
      </c>
      <c r="P643">
        <v>4</v>
      </c>
      <c r="Q643" t="s">
        <v>44</v>
      </c>
      <c r="R643">
        <v>1</v>
      </c>
      <c r="S643">
        <v>4</v>
      </c>
      <c r="T643" t="s">
        <v>44</v>
      </c>
    </row>
    <row r="644" spans="1:20" x14ac:dyDescent="0.25">
      <c r="A644" s="2">
        <v>41012.642233796294</v>
      </c>
      <c r="B644" t="s">
        <v>45</v>
      </c>
      <c r="C644" t="s">
        <v>39</v>
      </c>
      <c r="E644">
        <v>2763</v>
      </c>
      <c r="F644">
        <v>1</v>
      </c>
      <c r="H644" t="s">
        <v>34</v>
      </c>
      <c r="I644" s="1" t="s">
        <v>40</v>
      </c>
      <c r="J644" s="19">
        <v>9781408812044</v>
      </c>
      <c r="K644" s="19" t="s">
        <v>56</v>
      </c>
      <c r="L644" s="19" t="s">
        <v>57</v>
      </c>
      <c r="M644">
        <v>13.63</v>
      </c>
      <c r="N644" s="21">
        <v>13.63</v>
      </c>
      <c r="O644">
        <v>0.6</v>
      </c>
      <c r="P644">
        <v>8.18</v>
      </c>
      <c r="Q644" t="s">
        <v>43</v>
      </c>
      <c r="R644">
        <v>0.629</v>
      </c>
      <c r="S644">
        <v>5.1452200000000001</v>
      </c>
      <c r="T644" t="s">
        <v>44</v>
      </c>
    </row>
    <row r="645" spans="1:20" x14ac:dyDescent="0.25">
      <c r="A645" s="2">
        <v>41012.670983796299</v>
      </c>
      <c r="B645" t="s">
        <v>45</v>
      </c>
      <c r="C645" t="s">
        <v>97</v>
      </c>
      <c r="E645" t="s">
        <v>760</v>
      </c>
      <c r="F645">
        <v>1</v>
      </c>
      <c r="H645" t="s">
        <v>34</v>
      </c>
      <c r="I645" s="1" t="s">
        <v>40</v>
      </c>
      <c r="J645" s="19">
        <v>9781408808542</v>
      </c>
      <c r="K645" s="19" t="s">
        <v>59</v>
      </c>
      <c r="L645" s="19" t="s">
        <v>82</v>
      </c>
      <c r="M645">
        <v>7.99</v>
      </c>
      <c r="N645" s="21">
        <v>6.66</v>
      </c>
      <c r="O645">
        <v>0.6</v>
      </c>
      <c r="P645">
        <v>4</v>
      </c>
      <c r="Q645" t="s">
        <v>44</v>
      </c>
      <c r="R645">
        <v>1</v>
      </c>
      <c r="S645">
        <v>4</v>
      </c>
      <c r="T645" t="s">
        <v>44</v>
      </c>
    </row>
    <row r="646" spans="1:20" x14ac:dyDescent="0.25">
      <c r="A646" s="2">
        <v>41012.675706018519</v>
      </c>
      <c r="B646" t="s">
        <v>45</v>
      </c>
      <c r="C646" t="s">
        <v>97</v>
      </c>
      <c r="E646" t="s">
        <v>206</v>
      </c>
      <c r="F646">
        <v>1</v>
      </c>
      <c r="H646" t="s">
        <v>34</v>
      </c>
      <c r="I646" s="1" t="s">
        <v>40</v>
      </c>
      <c r="J646" s="19">
        <v>9781408806845</v>
      </c>
      <c r="K646" s="19" t="s">
        <v>59</v>
      </c>
      <c r="L646" s="19" t="s">
        <v>416</v>
      </c>
      <c r="M646">
        <v>7.99</v>
      </c>
      <c r="N646" s="21">
        <v>6.66</v>
      </c>
      <c r="O646">
        <v>0.6</v>
      </c>
      <c r="P646">
        <v>4</v>
      </c>
      <c r="Q646" t="s">
        <v>44</v>
      </c>
      <c r="R646">
        <v>1</v>
      </c>
      <c r="S646">
        <v>4</v>
      </c>
      <c r="T646" t="s">
        <v>44</v>
      </c>
    </row>
    <row r="647" spans="1:20" x14ac:dyDescent="0.25">
      <c r="A647" s="2">
        <v>41012.698587962965</v>
      </c>
      <c r="B647" t="s">
        <v>45</v>
      </c>
      <c r="C647" t="s">
        <v>71</v>
      </c>
      <c r="D647" t="s">
        <v>72</v>
      </c>
      <c r="E647" t="s">
        <v>761</v>
      </c>
      <c r="F647">
        <v>1</v>
      </c>
      <c r="H647" t="s">
        <v>34</v>
      </c>
      <c r="I647" s="1" t="s">
        <v>52</v>
      </c>
      <c r="J647" s="19">
        <v>9781408815625</v>
      </c>
      <c r="K647" s="19" t="s">
        <v>284</v>
      </c>
      <c r="L647" s="19" t="s">
        <v>285</v>
      </c>
      <c r="M647">
        <v>17.309999999999999</v>
      </c>
      <c r="N647" s="21">
        <v>17.309999999999999</v>
      </c>
      <c r="O647">
        <v>0.6</v>
      </c>
      <c r="P647">
        <v>10.39</v>
      </c>
      <c r="Q647" t="s">
        <v>76</v>
      </c>
      <c r="R647">
        <v>0.61129999999999995</v>
      </c>
      <c r="S647">
        <v>6.351407</v>
      </c>
      <c r="T647" t="s">
        <v>44</v>
      </c>
    </row>
    <row r="648" spans="1:20" x14ac:dyDescent="0.25">
      <c r="A648" s="2">
        <v>41012.711469907408</v>
      </c>
      <c r="B648" t="s">
        <v>45</v>
      </c>
      <c r="C648" t="s">
        <v>97</v>
      </c>
      <c r="E648" t="s">
        <v>762</v>
      </c>
      <c r="F648">
        <v>1</v>
      </c>
      <c r="H648" t="s">
        <v>34</v>
      </c>
      <c r="I648" s="1" t="s">
        <v>99</v>
      </c>
      <c r="J648" s="19">
        <v>9781408812853</v>
      </c>
      <c r="K648" s="19" t="s">
        <v>521</v>
      </c>
      <c r="L648" s="19" t="s">
        <v>548</v>
      </c>
      <c r="M648">
        <v>7.19</v>
      </c>
      <c r="N648" s="21">
        <v>5.99</v>
      </c>
      <c r="O648">
        <v>0.6</v>
      </c>
      <c r="P648">
        <v>3.59</v>
      </c>
      <c r="Q648" t="s">
        <v>44</v>
      </c>
      <c r="R648">
        <v>1</v>
      </c>
      <c r="S648">
        <v>3.59</v>
      </c>
      <c r="T648" t="s">
        <v>44</v>
      </c>
    </row>
    <row r="649" spans="1:20" x14ac:dyDescent="0.25">
      <c r="A649" s="2">
        <v>41012.755127314813</v>
      </c>
      <c r="B649" t="s">
        <v>45</v>
      </c>
      <c r="C649" t="s">
        <v>97</v>
      </c>
      <c r="E649" t="s">
        <v>763</v>
      </c>
      <c r="F649">
        <v>1</v>
      </c>
      <c r="H649" t="s">
        <v>34</v>
      </c>
      <c r="I649" s="1" t="s">
        <v>47</v>
      </c>
      <c r="J649" s="19">
        <v>9781408808665</v>
      </c>
      <c r="K649" s="19" t="s">
        <v>48</v>
      </c>
      <c r="L649" s="19" t="s">
        <v>49</v>
      </c>
      <c r="M649">
        <v>7.99</v>
      </c>
      <c r="N649" s="21">
        <v>6.66</v>
      </c>
      <c r="O649">
        <v>0.6</v>
      </c>
      <c r="P649">
        <v>4</v>
      </c>
      <c r="Q649" t="s">
        <v>44</v>
      </c>
      <c r="R649">
        <v>1</v>
      </c>
      <c r="S649">
        <v>4</v>
      </c>
      <c r="T649" t="s">
        <v>44</v>
      </c>
    </row>
    <row r="650" spans="1:20" x14ac:dyDescent="0.25">
      <c r="A650" s="2">
        <v>41012.758333333331</v>
      </c>
      <c r="B650" t="s">
        <v>45</v>
      </c>
      <c r="C650" t="s">
        <v>46</v>
      </c>
      <c r="E650">
        <v>882</v>
      </c>
      <c r="F650">
        <v>1</v>
      </c>
      <c r="H650" t="s">
        <v>34</v>
      </c>
      <c r="I650" s="1" t="s">
        <v>52</v>
      </c>
      <c r="J650" s="19">
        <v>9781408815625</v>
      </c>
      <c r="K650" s="19" t="s">
        <v>284</v>
      </c>
      <c r="L650" s="19" t="s">
        <v>285</v>
      </c>
      <c r="M650">
        <v>19.12</v>
      </c>
      <c r="N650" s="21">
        <v>19.12</v>
      </c>
      <c r="O650">
        <v>0.6</v>
      </c>
      <c r="P650">
        <v>11.47</v>
      </c>
      <c r="Q650" t="s">
        <v>50</v>
      </c>
      <c r="R650">
        <v>0.49390000000000001</v>
      </c>
      <c r="S650">
        <v>5.6650330000000002</v>
      </c>
      <c r="T650" t="s">
        <v>44</v>
      </c>
    </row>
    <row r="651" spans="1:20" x14ac:dyDescent="0.25">
      <c r="A651" s="2">
        <v>41012.768553240741</v>
      </c>
      <c r="B651" t="s">
        <v>45</v>
      </c>
      <c r="C651" t="s">
        <v>130</v>
      </c>
      <c r="D651" t="s">
        <v>764</v>
      </c>
      <c r="E651">
        <v>38369</v>
      </c>
      <c r="F651">
        <v>1</v>
      </c>
      <c r="H651" t="s">
        <v>34</v>
      </c>
      <c r="I651" s="1" t="s">
        <v>40</v>
      </c>
      <c r="J651" s="19">
        <v>9781408818091</v>
      </c>
      <c r="K651" s="19" t="s">
        <v>63</v>
      </c>
      <c r="L651" s="19" t="s">
        <v>64</v>
      </c>
      <c r="M651">
        <v>9.1</v>
      </c>
      <c r="N651" s="21">
        <v>9.1</v>
      </c>
      <c r="O651">
        <v>0.6</v>
      </c>
      <c r="P651">
        <v>5.46</v>
      </c>
      <c r="Q651" t="s">
        <v>68</v>
      </c>
      <c r="R651">
        <v>0.60419999999999996</v>
      </c>
      <c r="S651">
        <v>3.2989319999999998</v>
      </c>
      <c r="T651" t="s">
        <v>44</v>
      </c>
    </row>
    <row r="652" spans="1:20" x14ac:dyDescent="0.25">
      <c r="A652" s="2">
        <v>41012.768993055557</v>
      </c>
      <c r="B652" t="s">
        <v>45</v>
      </c>
      <c r="C652" t="s">
        <v>97</v>
      </c>
      <c r="E652" t="s">
        <v>634</v>
      </c>
      <c r="F652">
        <v>1</v>
      </c>
      <c r="H652" t="s">
        <v>34</v>
      </c>
      <c r="I652" s="1" t="s">
        <v>47</v>
      </c>
      <c r="J652" s="19">
        <v>9781408828861</v>
      </c>
      <c r="K652" s="19" t="s">
        <v>292</v>
      </c>
      <c r="L652" s="19" t="s">
        <v>765</v>
      </c>
      <c r="M652">
        <v>7</v>
      </c>
      <c r="N652" s="21">
        <v>5.83</v>
      </c>
      <c r="O652">
        <v>0.6</v>
      </c>
      <c r="P652">
        <v>3.5</v>
      </c>
      <c r="Q652" t="s">
        <v>44</v>
      </c>
      <c r="R652">
        <v>1</v>
      </c>
      <c r="S652">
        <v>3.5</v>
      </c>
      <c r="T652" t="s">
        <v>44</v>
      </c>
    </row>
    <row r="653" spans="1:20" x14ac:dyDescent="0.25">
      <c r="A653" s="2">
        <v>41012.771701388891</v>
      </c>
      <c r="B653" t="s">
        <v>45</v>
      </c>
      <c r="C653" t="s">
        <v>97</v>
      </c>
      <c r="E653" t="s">
        <v>766</v>
      </c>
      <c r="F653">
        <v>1</v>
      </c>
      <c r="H653" t="s">
        <v>34</v>
      </c>
      <c r="I653" s="1" t="s">
        <v>52</v>
      </c>
      <c r="J653" s="19">
        <v>9781408814161</v>
      </c>
      <c r="K653" s="19" t="s">
        <v>243</v>
      </c>
      <c r="L653" s="19" t="s">
        <v>244</v>
      </c>
      <c r="M653">
        <v>7.99</v>
      </c>
      <c r="N653" s="21">
        <v>6.66</v>
      </c>
      <c r="O653">
        <v>0.6</v>
      </c>
      <c r="P653">
        <v>4</v>
      </c>
      <c r="Q653" t="s">
        <v>44</v>
      </c>
      <c r="R653">
        <v>1</v>
      </c>
      <c r="S653">
        <v>4</v>
      </c>
      <c r="T653" t="s">
        <v>44</v>
      </c>
    </row>
    <row r="654" spans="1:20" x14ac:dyDescent="0.25">
      <c r="A654" s="2">
        <v>41012.774687500001</v>
      </c>
      <c r="B654" t="s">
        <v>45</v>
      </c>
      <c r="C654" t="s">
        <v>97</v>
      </c>
      <c r="E654" t="s">
        <v>767</v>
      </c>
      <c r="F654">
        <v>1</v>
      </c>
      <c r="H654" t="s">
        <v>34</v>
      </c>
      <c r="I654" s="1" t="s">
        <v>52</v>
      </c>
      <c r="J654" s="19">
        <v>9781408828458</v>
      </c>
      <c r="K654" s="19" t="s">
        <v>53</v>
      </c>
      <c r="L654" s="19" t="s">
        <v>83</v>
      </c>
      <c r="M654">
        <v>19</v>
      </c>
      <c r="N654" s="21">
        <v>15.83</v>
      </c>
      <c r="O654">
        <v>0.6</v>
      </c>
      <c r="P654">
        <v>9.5</v>
      </c>
      <c r="Q654" t="s">
        <v>44</v>
      </c>
      <c r="R654">
        <v>1</v>
      </c>
      <c r="S654">
        <v>9.5</v>
      </c>
      <c r="T654" t="s">
        <v>44</v>
      </c>
    </row>
    <row r="655" spans="1:20" x14ac:dyDescent="0.25">
      <c r="A655" s="2">
        <v>41012.776469907411</v>
      </c>
      <c r="B655" t="s">
        <v>45</v>
      </c>
      <c r="C655" t="s">
        <v>97</v>
      </c>
      <c r="E655" t="s">
        <v>768</v>
      </c>
      <c r="F655">
        <v>1</v>
      </c>
      <c r="H655" t="s">
        <v>34</v>
      </c>
      <c r="I655" s="1" t="s">
        <v>40</v>
      </c>
      <c r="J655" s="19">
        <v>9781408808542</v>
      </c>
      <c r="K655" s="19" t="s">
        <v>59</v>
      </c>
      <c r="L655" s="19" t="s">
        <v>82</v>
      </c>
      <c r="M655">
        <v>7.99</v>
      </c>
      <c r="N655" s="21">
        <v>6.66</v>
      </c>
      <c r="O655">
        <v>0.6</v>
      </c>
      <c r="P655">
        <v>4</v>
      </c>
      <c r="Q655" t="s">
        <v>44</v>
      </c>
      <c r="R655">
        <v>1</v>
      </c>
      <c r="S655">
        <v>4</v>
      </c>
      <c r="T655" t="s">
        <v>44</v>
      </c>
    </row>
    <row r="656" spans="1:20" x14ac:dyDescent="0.25">
      <c r="A656" s="2">
        <v>41012.90320601852</v>
      </c>
      <c r="B656" t="s">
        <v>45</v>
      </c>
      <c r="C656" t="s">
        <v>97</v>
      </c>
      <c r="E656" t="s">
        <v>769</v>
      </c>
      <c r="F656">
        <v>1</v>
      </c>
      <c r="H656" t="s">
        <v>34</v>
      </c>
      <c r="I656" s="1" t="s">
        <v>52</v>
      </c>
      <c r="J656" s="19">
        <v>9781408821404</v>
      </c>
      <c r="K656" s="19" t="s">
        <v>59</v>
      </c>
      <c r="L656" s="19" t="s">
        <v>60</v>
      </c>
      <c r="M656">
        <v>16.989999999999998</v>
      </c>
      <c r="N656" s="21">
        <v>14.16</v>
      </c>
      <c r="O656">
        <v>0.6</v>
      </c>
      <c r="P656">
        <v>8.5</v>
      </c>
      <c r="Q656" t="s">
        <v>44</v>
      </c>
      <c r="R656">
        <v>1</v>
      </c>
      <c r="S656">
        <v>8.5</v>
      </c>
      <c r="T656" t="s">
        <v>44</v>
      </c>
    </row>
    <row r="657" spans="1:20" x14ac:dyDescent="0.25">
      <c r="A657" s="2">
        <v>41012.909513888888</v>
      </c>
      <c r="B657" t="s">
        <v>45</v>
      </c>
      <c r="C657" t="s">
        <v>71</v>
      </c>
      <c r="D657" t="s">
        <v>72</v>
      </c>
      <c r="E657" t="s">
        <v>770</v>
      </c>
      <c r="F657">
        <v>1</v>
      </c>
      <c r="H657" t="s">
        <v>34</v>
      </c>
      <c r="I657" s="1" t="s">
        <v>52</v>
      </c>
      <c r="J657" s="19">
        <v>9781408824368</v>
      </c>
      <c r="K657" s="19" t="s">
        <v>174</v>
      </c>
      <c r="L657" s="19" t="s">
        <v>175</v>
      </c>
      <c r="M657">
        <v>17.309999999999999</v>
      </c>
      <c r="N657" s="21">
        <v>17.309999999999999</v>
      </c>
      <c r="O657">
        <v>0.6</v>
      </c>
      <c r="P657">
        <v>10.39</v>
      </c>
      <c r="Q657" t="s">
        <v>76</v>
      </c>
      <c r="R657">
        <v>0.61129999999999995</v>
      </c>
      <c r="S657">
        <v>6.351407</v>
      </c>
      <c r="T657" t="s">
        <v>44</v>
      </c>
    </row>
    <row r="658" spans="1:20" x14ac:dyDescent="0.25">
      <c r="A658" s="2">
        <v>41012.927824074075</v>
      </c>
      <c r="B658" t="s">
        <v>45</v>
      </c>
      <c r="C658" t="s">
        <v>39</v>
      </c>
      <c r="D658" t="s">
        <v>87</v>
      </c>
      <c r="E658">
        <v>6154</v>
      </c>
      <c r="F658">
        <v>1</v>
      </c>
      <c r="H658" t="s">
        <v>34</v>
      </c>
      <c r="I658" s="1" t="s">
        <v>52</v>
      </c>
      <c r="J658" s="19">
        <v>9781408828458</v>
      </c>
      <c r="K658" s="19" t="s">
        <v>53</v>
      </c>
      <c r="L658" s="19" t="s">
        <v>83</v>
      </c>
      <c r="M658">
        <v>22.72</v>
      </c>
      <c r="N658" s="21">
        <v>22.72</v>
      </c>
      <c r="O658">
        <v>0.6</v>
      </c>
      <c r="P658">
        <v>13.63</v>
      </c>
      <c r="Q658" t="s">
        <v>43</v>
      </c>
      <c r="R658">
        <v>0.629</v>
      </c>
      <c r="S658">
        <v>8.5732700000000008</v>
      </c>
      <c r="T658" t="s">
        <v>44</v>
      </c>
    </row>
    <row r="659" spans="1:20" x14ac:dyDescent="0.25">
      <c r="A659" s="2">
        <v>41012.932187500002</v>
      </c>
      <c r="B659" t="s">
        <v>45</v>
      </c>
      <c r="C659" t="s">
        <v>771</v>
      </c>
      <c r="E659">
        <v>333</v>
      </c>
      <c r="F659">
        <v>1</v>
      </c>
      <c r="H659" t="s">
        <v>34</v>
      </c>
      <c r="I659" s="1" t="s">
        <v>40</v>
      </c>
      <c r="J659" s="19">
        <v>9781408807590</v>
      </c>
      <c r="K659" s="19" t="s">
        <v>48</v>
      </c>
      <c r="L659" s="19" t="s">
        <v>361</v>
      </c>
      <c r="M659">
        <v>10.4</v>
      </c>
      <c r="N659" s="21">
        <v>10.4</v>
      </c>
      <c r="O659">
        <v>0.6</v>
      </c>
      <c r="P659">
        <v>6.24</v>
      </c>
      <c r="Q659" t="s">
        <v>68</v>
      </c>
      <c r="R659">
        <v>0.60419999999999996</v>
      </c>
      <c r="S659">
        <v>3.7702079999999998</v>
      </c>
      <c r="T659" t="s">
        <v>44</v>
      </c>
    </row>
    <row r="660" spans="1:20" x14ac:dyDescent="0.25">
      <c r="A660" s="2">
        <v>41012.953784722224</v>
      </c>
      <c r="B660" t="s">
        <v>45</v>
      </c>
      <c r="C660" t="s">
        <v>46</v>
      </c>
      <c r="E660">
        <v>6021</v>
      </c>
      <c r="F660">
        <v>1</v>
      </c>
      <c r="H660" t="s">
        <v>34</v>
      </c>
      <c r="I660" s="1" t="s">
        <v>52</v>
      </c>
      <c r="J660" s="19">
        <v>9781408824849</v>
      </c>
      <c r="K660" s="19" t="s">
        <v>172</v>
      </c>
      <c r="L660" s="19" t="s">
        <v>173</v>
      </c>
      <c r="M660">
        <v>16.52</v>
      </c>
      <c r="N660" s="21">
        <v>16.52</v>
      </c>
      <c r="O660">
        <v>0.6</v>
      </c>
      <c r="P660">
        <v>9.91</v>
      </c>
      <c r="Q660" t="s">
        <v>50</v>
      </c>
      <c r="R660">
        <v>0.49390000000000001</v>
      </c>
      <c r="S660">
        <v>4.8945490000000005</v>
      </c>
      <c r="T660" t="s">
        <v>44</v>
      </c>
    </row>
    <row r="661" spans="1:20" x14ac:dyDescent="0.25">
      <c r="A661" s="2">
        <v>41012.958865740744</v>
      </c>
      <c r="B661" t="s">
        <v>45</v>
      </c>
      <c r="C661" t="s">
        <v>97</v>
      </c>
      <c r="E661" t="s">
        <v>772</v>
      </c>
      <c r="F661">
        <v>1</v>
      </c>
      <c r="H661" t="s">
        <v>34</v>
      </c>
      <c r="I661" s="1" t="s">
        <v>40</v>
      </c>
      <c r="J661" s="19">
        <v>9781408810644</v>
      </c>
      <c r="K661" s="19" t="s">
        <v>95</v>
      </c>
      <c r="L661" s="19" t="s">
        <v>96</v>
      </c>
      <c r="M661">
        <v>7.99</v>
      </c>
      <c r="N661" s="21">
        <v>6.66</v>
      </c>
      <c r="O661">
        <v>0.6</v>
      </c>
      <c r="P661">
        <v>4</v>
      </c>
      <c r="Q661" t="s">
        <v>44</v>
      </c>
      <c r="R661">
        <v>1</v>
      </c>
      <c r="S661">
        <v>4</v>
      </c>
      <c r="T661" t="s">
        <v>44</v>
      </c>
    </row>
    <row r="662" spans="1:20" x14ac:dyDescent="0.25">
      <c r="A662" s="2">
        <v>41012.96056712963</v>
      </c>
      <c r="B662" t="s">
        <v>45</v>
      </c>
      <c r="C662" t="s">
        <v>46</v>
      </c>
      <c r="E662">
        <v>1011</v>
      </c>
      <c r="F662">
        <v>1</v>
      </c>
      <c r="H662" t="s">
        <v>34</v>
      </c>
      <c r="I662" s="1" t="s">
        <v>40</v>
      </c>
      <c r="J662" s="19">
        <v>9781408818640</v>
      </c>
      <c r="K662" s="19" t="s">
        <v>144</v>
      </c>
      <c r="L662" s="19" t="s">
        <v>773</v>
      </c>
      <c r="M662">
        <v>13.03</v>
      </c>
      <c r="N662" s="21">
        <v>13.03</v>
      </c>
      <c r="O662">
        <v>0.6</v>
      </c>
      <c r="P662">
        <v>7.82</v>
      </c>
      <c r="Q662" t="s">
        <v>50</v>
      </c>
      <c r="R662">
        <v>0.49390000000000001</v>
      </c>
      <c r="S662">
        <v>3.862298</v>
      </c>
      <c r="T662" t="s">
        <v>44</v>
      </c>
    </row>
    <row r="663" spans="1:20" x14ac:dyDescent="0.25">
      <c r="A663" s="2">
        <v>41012.977083333331</v>
      </c>
      <c r="B663" t="s">
        <v>45</v>
      </c>
      <c r="C663" t="s">
        <v>97</v>
      </c>
      <c r="E663" t="s">
        <v>645</v>
      </c>
      <c r="F663">
        <v>1</v>
      </c>
      <c r="H663" t="s">
        <v>34</v>
      </c>
      <c r="I663" s="1" t="s">
        <v>99</v>
      </c>
      <c r="J663" s="19">
        <v>9781408813003</v>
      </c>
      <c r="K663" s="19" t="s">
        <v>646</v>
      </c>
      <c r="L663" s="19" t="s">
        <v>774</v>
      </c>
      <c r="M663">
        <v>7</v>
      </c>
      <c r="N663" s="21">
        <v>5.83</v>
      </c>
      <c r="O663">
        <v>0.6</v>
      </c>
      <c r="P663">
        <v>3.5</v>
      </c>
      <c r="Q663" t="s">
        <v>44</v>
      </c>
      <c r="R663">
        <v>1</v>
      </c>
      <c r="S663">
        <v>3.5</v>
      </c>
      <c r="T663" t="s">
        <v>44</v>
      </c>
    </row>
    <row r="664" spans="1:20" x14ac:dyDescent="0.25">
      <c r="A664" s="2">
        <v>41012.986585648148</v>
      </c>
      <c r="B664" t="s">
        <v>45</v>
      </c>
      <c r="C664" t="s">
        <v>39</v>
      </c>
      <c r="D664" t="s">
        <v>58</v>
      </c>
      <c r="E664">
        <v>2066</v>
      </c>
      <c r="F664">
        <v>1</v>
      </c>
      <c r="H664" t="s">
        <v>34</v>
      </c>
      <c r="I664" s="1" t="s">
        <v>52</v>
      </c>
      <c r="J664" s="19">
        <v>9781408815625</v>
      </c>
      <c r="K664" s="19" t="s">
        <v>284</v>
      </c>
      <c r="L664" s="19" t="s">
        <v>285</v>
      </c>
      <c r="M664">
        <v>15.45</v>
      </c>
      <c r="N664" s="21">
        <v>15.45</v>
      </c>
      <c r="O664">
        <v>0.6</v>
      </c>
      <c r="P664">
        <v>9.27</v>
      </c>
      <c r="Q664" t="s">
        <v>43</v>
      </c>
      <c r="R664">
        <v>0.629</v>
      </c>
      <c r="S664">
        <v>5.8308299999999997</v>
      </c>
      <c r="T664" t="s">
        <v>44</v>
      </c>
    </row>
    <row r="665" spans="1:20" x14ac:dyDescent="0.25">
      <c r="A665" s="2">
        <v>41012.993425925924</v>
      </c>
      <c r="B665" t="s">
        <v>45</v>
      </c>
      <c r="C665" t="s">
        <v>97</v>
      </c>
      <c r="E665" t="s">
        <v>645</v>
      </c>
      <c r="F665">
        <v>1</v>
      </c>
      <c r="H665" t="s">
        <v>34</v>
      </c>
      <c r="I665" s="1" t="s">
        <v>99</v>
      </c>
      <c r="J665" s="19">
        <v>9781408813355</v>
      </c>
      <c r="K665" s="19" t="s">
        <v>646</v>
      </c>
      <c r="L665" s="19" t="s">
        <v>775</v>
      </c>
      <c r="M665">
        <v>7</v>
      </c>
      <c r="N665" s="21">
        <v>5.83</v>
      </c>
      <c r="O665">
        <v>0.6</v>
      </c>
      <c r="P665">
        <v>3.5</v>
      </c>
      <c r="Q665" t="s">
        <v>44</v>
      </c>
      <c r="R665">
        <v>1</v>
      </c>
      <c r="S665">
        <v>3.5</v>
      </c>
      <c r="T665" t="s">
        <v>44</v>
      </c>
    </row>
    <row r="666" spans="1:20" x14ac:dyDescent="0.25">
      <c r="A666" s="2">
        <v>41012.999652777777</v>
      </c>
      <c r="B666" t="s">
        <v>45</v>
      </c>
      <c r="C666" t="s">
        <v>97</v>
      </c>
      <c r="E666" t="s">
        <v>645</v>
      </c>
      <c r="F666">
        <v>1</v>
      </c>
      <c r="H666" t="s">
        <v>34</v>
      </c>
      <c r="I666" s="1" t="s">
        <v>99</v>
      </c>
      <c r="J666" s="19">
        <v>9781408813362</v>
      </c>
      <c r="K666" s="19" t="s">
        <v>646</v>
      </c>
      <c r="L666" s="19" t="s">
        <v>776</v>
      </c>
      <c r="M666">
        <v>7</v>
      </c>
      <c r="N666" s="21">
        <v>5.83</v>
      </c>
      <c r="O666">
        <v>0.6</v>
      </c>
      <c r="P666">
        <v>3.5</v>
      </c>
      <c r="Q666" t="s">
        <v>44</v>
      </c>
      <c r="R666">
        <v>1</v>
      </c>
      <c r="S666">
        <v>3.5</v>
      </c>
      <c r="T666" t="s">
        <v>44</v>
      </c>
    </row>
    <row r="667" spans="1:20" x14ac:dyDescent="0.25">
      <c r="A667" s="2">
        <v>41013.005486111113</v>
      </c>
      <c r="B667" t="s">
        <v>45</v>
      </c>
      <c r="C667" t="s">
        <v>97</v>
      </c>
      <c r="E667" t="s">
        <v>645</v>
      </c>
      <c r="F667">
        <v>1</v>
      </c>
      <c r="H667" t="s">
        <v>34</v>
      </c>
      <c r="I667" s="1" t="s">
        <v>40</v>
      </c>
      <c r="J667" s="19">
        <v>9781408821428</v>
      </c>
      <c r="K667" s="19" t="s">
        <v>646</v>
      </c>
      <c r="L667" s="19" t="s">
        <v>746</v>
      </c>
      <c r="M667">
        <v>7</v>
      </c>
      <c r="N667" s="21">
        <v>5.83</v>
      </c>
      <c r="O667">
        <v>0.6</v>
      </c>
      <c r="P667">
        <v>3.5</v>
      </c>
      <c r="Q667" t="s">
        <v>44</v>
      </c>
      <c r="R667">
        <v>1</v>
      </c>
      <c r="S667">
        <v>3.5</v>
      </c>
      <c r="T667" t="s">
        <v>44</v>
      </c>
    </row>
    <row r="668" spans="1:20" x14ac:dyDescent="0.25">
      <c r="A668" s="2">
        <v>41013.014594907407</v>
      </c>
      <c r="B668" t="s">
        <v>38</v>
      </c>
      <c r="C668" t="s">
        <v>39</v>
      </c>
      <c r="E668">
        <v>2614</v>
      </c>
      <c r="F668">
        <v>1</v>
      </c>
      <c r="H668" t="s">
        <v>34</v>
      </c>
      <c r="I668" s="1" t="s">
        <v>52</v>
      </c>
      <c r="J668" s="19">
        <v>9781408821404</v>
      </c>
      <c r="K668" s="19" t="s">
        <v>59</v>
      </c>
      <c r="L668" s="19" t="s">
        <v>60</v>
      </c>
      <c r="M668">
        <v>22.72</v>
      </c>
      <c r="N668" s="21">
        <v>22.72</v>
      </c>
      <c r="O668">
        <v>0.6</v>
      </c>
      <c r="P668">
        <v>13.632</v>
      </c>
      <c r="Q668" t="s">
        <v>43</v>
      </c>
      <c r="R668">
        <v>0.629</v>
      </c>
      <c r="S668">
        <v>8.574527999999999</v>
      </c>
      <c r="T668" t="s">
        <v>44</v>
      </c>
    </row>
    <row r="669" spans="1:20" x14ac:dyDescent="0.25">
      <c r="A669" s="2">
        <v>41013.049120370371</v>
      </c>
      <c r="B669" t="s">
        <v>45</v>
      </c>
      <c r="C669" t="s">
        <v>71</v>
      </c>
      <c r="D669" t="s">
        <v>72</v>
      </c>
      <c r="E669" t="s">
        <v>777</v>
      </c>
      <c r="F669">
        <v>1</v>
      </c>
      <c r="H669" t="s">
        <v>34</v>
      </c>
      <c r="I669" s="1" t="s">
        <v>47</v>
      </c>
      <c r="J669" s="19">
        <v>9781408825891</v>
      </c>
      <c r="K669" s="19" t="s">
        <v>132</v>
      </c>
      <c r="L669" s="19" t="s">
        <v>133</v>
      </c>
      <c r="M669">
        <v>15.95</v>
      </c>
      <c r="N669" s="21">
        <v>15.95</v>
      </c>
      <c r="O669">
        <v>0.6</v>
      </c>
      <c r="P669">
        <v>9.57</v>
      </c>
      <c r="Q669" t="s">
        <v>76</v>
      </c>
      <c r="R669">
        <v>0.61129999999999995</v>
      </c>
      <c r="S669">
        <v>5.8501409999999998</v>
      </c>
      <c r="T669" t="s">
        <v>44</v>
      </c>
    </row>
    <row r="670" spans="1:20" x14ac:dyDescent="0.25">
      <c r="A670" s="2">
        <v>41013.050474537034</v>
      </c>
      <c r="B670" t="s">
        <v>45</v>
      </c>
      <c r="C670" t="s">
        <v>71</v>
      </c>
      <c r="D670" t="s">
        <v>72</v>
      </c>
      <c r="E670" t="s">
        <v>777</v>
      </c>
      <c r="F670">
        <v>1</v>
      </c>
      <c r="H670" t="s">
        <v>34</v>
      </c>
      <c r="I670" s="1" t="s">
        <v>40</v>
      </c>
      <c r="J670" s="19">
        <v>9781408821282</v>
      </c>
      <c r="K670" s="19" t="s">
        <v>132</v>
      </c>
      <c r="L670" s="19" t="s">
        <v>373</v>
      </c>
      <c r="M670">
        <v>16</v>
      </c>
      <c r="N670" s="21">
        <v>16</v>
      </c>
      <c r="O670">
        <v>0.6</v>
      </c>
      <c r="P670">
        <v>9.6</v>
      </c>
      <c r="Q670" t="s">
        <v>76</v>
      </c>
      <c r="R670">
        <v>0.61129999999999995</v>
      </c>
      <c r="S670">
        <v>5.868479999999999</v>
      </c>
      <c r="T670" t="s">
        <v>44</v>
      </c>
    </row>
    <row r="671" spans="1:20" x14ac:dyDescent="0.25">
      <c r="A671" s="2">
        <v>41013.076469907406</v>
      </c>
      <c r="B671" t="s">
        <v>38</v>
      </c>
      <c r="C671" t="s">
        <v>39</v>
      </c>
      <c r="D671" t="s">
        <v>86</v>
      </c>
      <c r="E671">
        <v>4036</v>
      </c>
      <c r="F671">
        <v>1</v>
      </c>
      <c r="H671" t="s">
        <v>34</v>
      </c>
      <c r="I671" s="1" t="s">
        <v>52</v>
      </c>
      <c r="J671" s="19">
        <v>9781408159187</v>
      </c>
      <c r="K671" s="19" t="s">
        <v>187</v>
      </c>
      <c r="L671" s="19" t="s">
        <v>188</v>
      </c>
      <c r="M671">
        <v>15.45</v>
      </c>
      <c r="N671" s="21">
        <v>15.45</v>
      </c>
      <c r="O671">
        <v>0.6</v>
      </c>
      <c r="P671">
        <v>9.27</v>
      </c>
      <c r="Q671" t="s">
        <v>43</v>
      </c>
      <c r="R671">
        <v>0.629</v>
      </c>
      <c r="S671">
        <v>5.8308299999999997</v>
      </c>
      <c r="T671" t="s">
        <v>44</v>
      </c>
    </row>
    <row r="672" spans="1:20" x14ac:dyDescent="0.25">
      <c r="A672" s="2">
        <v>41013.113807870373</v>
      </c>
      <c r="B672" t="s">
        <v>45</v>
      </c>
      <c r="C672" t="s">
        <v>39</v>
      </c>
      <c r="D672" t="s">
        <v>296</v>
      </c>
      <c r="E672">
        <v>5153</v>
      </c>
      <c r="F672">
        <v>1</v>
      </c>
      <c r="H672" t="s">
        <v>34</v>
      </c>
      <c r="I672" s="1" t="s">
        <v>40</v>
      </c>
      <c r="J672" s="19">
        <v>9781408819814</v>
      </c>
      <c r="K672" s="19" t="s">
        <v>179</v>
      </c>
      <c r="L672" s="19" t="s">
        <v>778</v>
      </c>
      <c r="M672">
        <v>21.81</v>
      </c>
      <c r="N672" s="21">
        <v>21.81</v>
      </c>
      <c r="O672">
        <v>0.6</v>
      </c>
      <c r="P672">
        <v>13.09</v>
      </c>
      <c r="Q672" t="s">
        <v>43</v>
      </c>
      <c r="R672">
        <v>0.629</v>
      </c>
      <c r="S672">
        <v>8.2336100000000005</v>
      </c>
      <c r="T672" t="s">
        <v>44</v>
      </c>
    </row>
    <row r="673" spans="1:20" x14ac:dyDescent="0.25">
      <c r="A673" s="2">
        <v>41013.11954861111</v>
      </c>
      <c r="B673" t="s">
        <v>45</v>
      </c>
      <c r="C673" t="s">
        <v>71</v>
      </c>
      <c r="D673" t="s">
        <v>72</v>
      </c>
      <c r="E673" t="s">
        <v>779</v>
      </c>
      <c r="F673">
        <v>1</v>
      </c>
      <c r="H673" t="s">
        <v>34</v>
      </c>
      <c r="I673" s="1" t="s">
        <v>164</v>
      </c>
      <c r="J673" s="19">
        <v>9781448203857</v>
      </c>
      <c r="K673" s="19" t="s">
        <v>780</v>
      </c>
      <c r="L673" s="19" t="s">
        <v>781</v>
      </c>
      <c r="M673">
        <v>9.31</v>
      </c>
      <c r="N673" s="21">
        <v>9.31</v>
      </c>
      <c r="O673">
        <v>0.6</v>
      </c>
      <c r="P673">
        <v>5.59</v>
      </c>
      <c r="Q673" t="s">
        <v>76</v>
      </c>
      <c r="R673">
        <v>0.61129999999999995</v>
      </c>
      <c r="S673">
        <v>3.4171669999999996</v>
      </c>
      <c r="T673" t="s">
        <v>44</v>
      </c>
    </row>
    <row r="674" spans="1:20" x14ac:dyDescent="0.25">
      <c r="A674" s="2">
        <v>41013.12809027778</v>
      </c>
      <c r="B674" t="s">
        <v>38</v>
      </c>
      <c r="C674" t="s">
        <v>39</v>
      </c>
      <c r="E674">
        <v>6103</v>
      </c>
      <c r="F674">
        <v>1</v>
      </c>
      <c r="H674" t="s">
        <v>34</v>
      </c>
      <c r="I674" s="1" t="s">
        <v>40</v>
      </c>
      <c r="J674" s="19">
        <v>9781408812044</v>
      </c>
      <c r="K674" s="19" t="s">
        <v>56</v>
      </c>
      <c r="L674" s="19" t="s">
        <v>57</v>
      </c>
      <c r="M674">
        <v>13.63</v>
      </c>
      <c r="N674" s="21">
        <v>13.63</v>
      </c>
      <c r="O674">
        <v>0.6</v>
      </c>
      <c r="P674">
        <v>8.1780000000000008</v>
      </c>
      <c r="Q674" t="s">
        <v>43</v>
      </c>
      <c r="R674">
        <v>0.629</v>
      </c>
      <c r="S674">
        <v>5.1439620000000001</v>
      </c>
      <c r="T674" t="s">
        <v>44</v>
      </c>
    </row>
    <row r="675" spans="1:20" x14ac:dyDescent="0.25">
      <c r="A675" s="2">
        <v>41013.156400462962</v>
      </c>
      <c r="B675" t="s">
        <v>38</v>
      </c>
      <c r="C675" t="s">
        <v>39</v>
      </c>
      <c r="D675" t="s">
        <v>89</v>
      </c>
      <c r="E675">
        <v>2065</v>
      </c>
      <c r="F675">
        <v>1</v>
      </c>
      <c r="H675" t="s">
        <v>34</v>
      </c>
      <c r="I675" s="1" t="s">
        <v>52</v>
      </c>
      <c r="J675" s="19">
        <v>9781408828458</v>
      </c>
      <c r="K675" s="19" t="s">
        <v>53</v>
      </c>
      <c r="L675" s="19" t="s">
        <v>83</v>
      </c>
      <c r="M675">
        <v>22.72</v>
      </c>
      <c r="N675" s="21">
        <v>22.72</v>
      </c>
      <c r="O675">
        <v>0.6</v>
      </c>
      <c r="P675">
        <v>13.632</v>
      </c>
      <c r="Q675" t="s">
        <v>43</v>
      </c>
      <c r="R675">
        <v>0.629</v>
      </c>
      <c r="S675">
        <v>8.574527999999999</v>
      </c>
      <c r="T675" t="s">
        <v>44</v>
      </c>
    </row>
    <row r="676" spans="1:20" x14ac:dyDescent="0.25">
      <c r="A676" s="2">
        <v>41013.174502314818</v>
      </c>
      <c r="B676" t="s">
        <v>45</v>
      </c>
      <c r="C676" t="s">
        <v>105</v>
      </c>
      <c r="E676">
        <v>47300</v>
      </c>
      <c r="F676">
        <v>1</v>
      </c>
      <c r="H676" t="s">
        <v>34</v>
      </c>
      <c r="I676" s="1" t="s">
        <v>40</v>
      </c>
      <c r="J676" s="19">
        <v>9781408807309</v>
      </c>
      <c r="K676" s="19" t="s">
        <v>782</v>
      </c>
      <c r="L676" s="19" t="s">
        <v>783</v>
      </c>
      <c r="M676">
        <v>11.7</v>
      </c>
      <c r="N676" s="21">
        <v>11.7</v>
      </c>
      <c r="O676">
        <v>0.6</v>
      </c>
      <c r="P676">
        <v>7.02</v>
      </c>
      <c r="Q676" t="s">
        <v>68</v>
      </c>
      <c r="R676">
        <v>0.60419999999999996</v>
      </c>
      <c r="S676">
        <v>4.2414839999999998</v>
      </c>
      <c r="T676" t="s">
        <v>44</v>
      </c>
    </row>
    <row r="677" spans="1:20" x14ac:dyDescent="0.25">
      <c r="A677" s="2">
        <v>41013.225011574075</v>
      </c>
      <c r="B677" t="s">
        <v>45</v>
      </c>
      <c r="C677" t="s">
        <v>71</v>
      </c>
      <c r="D677" t="s">
        <v>162</v>
      </c>
      <c r="E677" t="s">
        <v>784</v>
      </c>
      <c r="F677">
        <v>1</v>
      </c>
      <c r="H677" t="s">
        <v>34</v>
      </c>
      <c r="I677" s="1" t="s">
        <v>40</v>
      </c>
      <c r="J677" s="19">
        <v>9781408821435</v>
      </c>
      <c r="K677" s="19" t="s">
        <v>303</v>
      </c>
      <c r="L677" s="19" t="s">
        <v>304</v>
      </c>
      <c r="M677">
        <v>9.31</v>
      </c>
      <c r="N677" s="21">
        <v>9.31</v>
      </c>
      <c r="O677">
        <v>0.6</v>
      </c>
      <c r="P677">
        <v>5.59</v>
      </c>
      <c r="Q677" t="s">
        <v>76</v>
      </c>
      <c r="R677">
        <v>0.61129999999999995</v>
      </c>
      <c r="S677">
        <v>3.4171669999999996</v>
      </c>
      <c r="T677" t="s">
        <v>44</v>
      </c>
    </row>
    <row r="678" spans="1:20" x14ac:dyDescent="0.25">
      <c r="A678" s="2">
        <v>41013.231307870374</v>
      </c>
      <c r="B678" t="s">
        <v>45</v>
      </c>
      <c r="C678" t="s">
        <v>130</v>
      </c>
      <c r="D678" t="s">
        <v>785</v>
      </c>
      <c r="E678">
        <v>21723</v>
      </c>
      <c r="F678">
        <v>1</v>
      </c>
      <c r="H678" t="s">
        <v>34</v>
      </c>
      <c r="I678" s="1" t="s">
        <v>47</v>
      </c>
      <c r="J678" s="19">
        <v>9781408832172</v>
      </c>
      <c r="K678" s="19" t="s">
        <v>786</v>
      </c>
      <c r="L678" s="19" t="s">
        <v>787</v>
      </c>
      <c r="M678">
        <v>12.36</v>
      </c>
      <c r="N678" s="21">
        <v>12.36</v>
      </c>
      <c r="O678">
        <v>0.6</v>
      </c>
      <c r="P678">
        <v>7.42</v>
      </c>
      <c r="Q678" t="s">
        <v>68</v>
      </c>
      <c r="R678">
        <v>0.60419999999999996</v>
      </c>
      <c r="S678">
        <v>4.4831639999999995</v>
      </c>
      <c r="T678" t="s">
        <v>44</v>
      </c>
    </row>
    <row r="679" spans="1:20" x14ac:dyDescent="0.25">
      <c r="A679" s="2">
        <v>41013.233356481483</v>
      </c>
      <c r="B679" t="s">
        <v>38</v>
      </c>
      <c r="C679" t="s">
        <v>39</v>
      </c>
      <c r="E679">
        <v>3550</v>
      </c>
      <c r="F679">
        <v>1</v>
      </c>
      <c r="H679" t="s">
        <v>34</v>
      </c>
      <c r="I679" s="1" t="s">
        <v>52</v>
      </c>
      <c r="J679" s="19">
        <v>9781408807125</v>
      </c>
      <c r="K679" s="19" t="s">
        <v>53</v>
      </c>
      <c r="L679" s="19" t="s">
        <v>54</v>
      </c>
      <c r="M679">
        <v>3.63</v>
      </c>
      <c r="N679" s="21">
        <v>3.63</v>
      </c>
      <c r="O679">
        <v>0.6</v>
      </c>
      <c r="P679">
        <v>2.1779999999999999</v>
      </c>
      <c r="Q679" t="s">
        <v>43</v>
      </c>
      <c r="R679">
        <v>0.629</v>
      </c>
      <c r="S679">
        <v>1.3699619999999999</v>
      </c>
      <c r="T679" t="s">
        <v>44</v>
      </c>
    </row>
    <row r="680" spans="1:20" x14ac:dyDescent="0.25">
      <c r="A680" s="2">
        <v>41013.233402777776</v>
      </c>
      <c r="B680" t="s">
        <v>38</v>
      </c>
      <c r="C680" t="s">
        <v>39</v>
      </c>
      <c r="E680">
        <v>3550</v>
      </c>
      <c r="F680">
        <v>1</v>
      </c>
      <c r="H680" t="s">
        <v>34</v>
      </c>
      <c r="I680" s="1" t="s">
        <v>52</v>
      </c>
      <c r="J680" s="19">
        <v>9781408824924</v>
      </c>
      <c r="K680" s="19" t="s">
        <v>213</v>
      </c>
      <c r="L680" s="19" t="s">
        <v>214</v>
      </c>
      <c r="M680">
        <v>20.9</v>
      </c>
      <c r="N680" s="21">
        <v>20.9</v>
      </c>
      <c r="O680">
        <v>0.6</v>
      </c>
      <c r="P680">
        <v>12.54</v>
      </c>
      <c r="Q680" t="s">
        <v>43</v>
      </c>
      <c r="R680">
        <v>0.629</v>
      </c>
      <c r="S680">
        <v>7.8876599999999994</v>
      </c>
      <c r="T680" t="s">
        <v>44</v>
      </c>
    </row>
    <row r="681" spans="1:20" x14ac:dyDescent="0.25">
      <c r="A681" s="2">
        <v>41013.282916666663</v>
      </c>
      <c r="B681" t="s">
        <v>38</v>
      </c>
      <c r="C681" t="s">
        <v>39</v>
      </c>
      <c r="E681">
        <v>2580</v>
      </c>
      <c r="F681">
        <v>1</v>
      </c>
      <c r="H681" t="s">
        <v>34</v>
      </c>
      <c r="I681" s="1" t="s">
        <v>47</v>
      </c>
      <c r="J681" s="19">
        <v>9781408808665</v>
      </c>
      <c r="K681" s="19" t="s">
        <v>48</v>
      </c>
      <c r="L681" s="19" t="s">
        <v>49</v>
      </c>
      <c r="M681">
        <v>13.63</v>
      </c>
      <c r="N681" s="21">
        <v>13.63</v>
      </c>
      <c r="O681">
        <v>0.6</v>
      </c>
      <c r="P681">
        <v>8.1780000000000008</v>
      </c>
      <c r="Q681" t="s">
        <v>43</v>
      </c>
      <c r="R681">
        <v>0.629</v>
      </c>
      <c r="S681">
        <v>5.1439620000000001</v>
      </c>
      <c r="T681" t="s">
        <v>44</v>
      </c>
    </row>
    <row r="682" spans="1:20" x14ac:dyDescent="0.25">
      <c r="A682" s="2">
        <v>41013.286145833335</v>
      </c>
      <c r="B682" t="s">
        <v>45</v>
      </c>
      <c r="C682" t="s">
        <v>39</v>
      </c>
      <c r="E682">
        <v>2615</v>
      </c>
      <c r="F682">
        <v>1</v>
      </c>
      <c r="H682" t="s">
        <v>34</v>
      </c>
      <c r="I682" s="1" t="s">
        <v>40</v>
      </c>
      <c r="J682" s="19">
        <v>9781408808542</v>
      </c>
      <c r="K682" s="19" t="s">
        <v>59</v>
      </c>
      <c r="L682" s="19" t="s">
        <v>82</v>
      </c>
      <c r="M682">
        <v>13.63</v>
      </c>
      <c r="N682" s="21">
        <v>13.63</v>
      </c>
      <c r="O682">
        <v>0.6</v>
      </c>
      <c r="P682">
        <v>8.18</v>
      </c>
      <c r="Q682" t="s">
        <v>43</v>
      </c>
      <c r="R682">
        <v>0.629</v>
      </c>
      <c r="S682">
        <v>5.1452200000000001</v>
      </c>
      <c r="T682" t="s">
        <v>44</v>
      </c>
    </row>
    <row r="683" spans="1:20" x14ac:dyDescent="0.25">
      <c r="A683" s="2">
        <v>41013.336446759262</v>
      </c>
      <c r="B683" t="s">
        <v>45</v>
      </c>
      <c r="C683" t="s">
        <v>39</v>
      </c>
      <c r="E683">
        <v>3351</v>
      </c>
      <c r="F683">
        <v>1</v>
      </c>
      <c r="H683" t="s">
        <v>34</v>
      </c>
      <c r="I683" s="1" t="s">
        <v>52</v>
      </c>
      <c r="J683" s="19">
        <v>9781408824368</v>
      </c>
      <c r="K683" s="19" t="s">
        <v>174</v>
      </c>
      <c r="L683" s="19" t="s">
        <v>175</v>
      </c>
      <c r="M683">
        <v>22.72</v>
      </c>
      <c r="N683" s="21">
        <v>22.72</v>
      </c>
      <c r="O683">
        <v>0.6</v>
      </c>
      <c r="P683">
        <v>13.63</v>
      </c>
      <c r="Q683" t="s">
        <v>43</v>
      </c>
      <c r="R683">
        <v>0.629</v>
      </c>
      <c r="S683">
        <v>8.5732700000000008</v>
      </c>
      <c r="T683" t="s">
        <v>44</v>
      </c>
    </row>
    <row r="684" spans="1:20" x14ac:dyDescent="0.25">
      <c r="A684" s="2">
        <v>41013.348622685182</v>
      </c>
      <c r="B684" t="s">
        <v>45</v>
      </c>
      <c r="C684" t="s">
        <v>97</v>
      </c>
      <c r="E684" t="s">
        <v>788</v>
      </c>
      <c r="F684">
        <v>1</v>
      </c>
      <c r="H684" t="s">
        <v>34</v>
      </c>
      <c r="I684" s="1" t="s">
        <v>52</v>
      </c>
      <c r="J684" s="19">
        <v>9781408832073</v>
      </c>
      <c r="K684" s="19" t="s">
        <v>66</v>
      </c>
      <c r="L684" s="19" t="s">
        <v>67</v>
      </c>
      <c r="M684">
        <v>6.98</v>
      </c>
      <c r="N684" s="21">
        <v>5.82</v>
      </c>
      <c r="O684">
        <v>0.6</v>
      </c>
      <c r="P684">
        <v>3.49</v>
      </c>
      <c r="Q684" t="s">
        <v>44</v>
      </c>
      <c r="R684">
        <v>1</v>
      </c>
      <c r="S684">
        <v>3.49</v>
      </c>
      <c r="T684" t="s">
        <v>44</v>
      </c>
    </row>
    <row r="685" spans="1:20" x14ac:dyDescent="0.25">
      <c r="A685" s="2">
        <v>41013.414479166669</v>
      </c>
      <c r="B685" t="s">
        <v>45</v>
      </c>
      <c r="C685" t="s">
        <v>39</v>
      </c>
      <c r="D685" t="s">
        <v>112</v>
      </c>
      <c r="E685">
        <v>3015</v>
      </c>
      <c r="F685">
        <v>1</v>
      </c>
      <c r="H685" t="s">
        <v>34</v>
      </c>
      <c r="I685" s="1" t="s">
        <v>40</v>
      </c>
      <c r="J685" s="19">
        <v>9781408810811</v>
      </c>
      <c r="K685" s="19" t="s">
        <v>80</v>
      </c>
      <c r="L685" s="19" t="s">
        <v>81</v>
      </c>
      <c r="M685">
        <v>13.63</v>
      </c>
      <c r="N685" s="21">
        <v>13.63</v>
      </c>
      <c r="O685">
        <v>0.6</v>
      </c>
      <c r="P685">
        <v>8.18</v>
      </c>
      <c r="Q685" t="s">
        <v>43</v>
      </c>
      <c r="R685">
        <v>0.629</v>
      </c>
      <c r="S685">
        <v>5.1452200000000001</v>
      </c>
      <c r="T685" t="s">
        <v>44</v>
      </c>
    </row>
    <row r="686" spans="1:20" x14ac:dyDescent="0.25">
      <c r="A686" s="2">
        <v>41013.442858796298</v>
      </c>
      <c r="B686" t="s">
        <v>45</v>
      </c>
      <c r="C686" t="s">
        <v>39</v>
      </c>
      <c r="E686">
        <v>3153</v>
      </c>
      <c r="F686">
        <v>1</v>
      </c>
      <c r="H686" t="s">
        <v>34</v>
      </c>
      <c r="I686" s="1" t="s">
        <v>47</v>
      </c>
      <c r="J686" s="19">
        <v>9781408808665</v>
      </c>
      <c r="K686" s="19" t="s">
        <v>48</v>
      </c>
      <c r="L686" s="19" t="s">
        <v>49</v>
      </c>
      <c r="M686">
        <v>13.63</v>
      </c>
      <c r="N686" s="21">
        <v>13.63</v>
      </c>
      <c r="O686">
        <v>0.6</v>
      </c>
      <c r="P686">
        <v>8.18</v>
      </c>
      <c r="Q686" t="s">
        <v>43</v>
      </c>
      <c r="R686">
        <v>0.629</v>
      </c>
      <c r="S686">
        <v>5.1452200000000001</v>
      </c>
      <c r="T686" t="s">
        <v>44</v>
      </c>
    </row>
    <row r="687" spans="1:20" x14ac:dyDescent="0.25">
      <c r="A687" s="2">
        <v>41013.446516203701</v>
      </c>
      <c r="B687" t="s">
        <v>45</v>
      </c>
      <c r="C687" t="s">
        <v>97</v>
      </c>
      <c r="E687" t="s">
        <v>789</v>
      </c>
      <c r="F687">
        <v>1</v>
      </c>
      <c r="H687" t="s">
        <v>34</v>
      </c>
      <c r="I687" s="1" t="s">
        <v>52</v>
      </c>
      <c r="J687" s="19">
        <v>9781408821404</v>
      </c>
      <c r="K687" s="19" t="s">
        <v>59</v>
      </c>
      <c r="L687" s="19" t="s">
        <v>60</v>
      </c>
      <c r="M687">
        <v>16.989999999999998</v>
      </c>
      <c r="N687" s="21">
        <v>14.16</v>
      </c>
      <c r="O687">
        <v>0.6</v>
      </c>
      <c r="P687">
        <v>8.5</v>
      </c>
      <c r="Q687" t="s">
        <v>44</v>
      </c>
      <c r="R687">
        <v>1</v>
      </c>
      <c r="S687">
        <v>8.5</v>
      </c>
      <c r="T687" t="s">
        <v>44</v>
      </c>
    </row>
    <row r="688" spans="1:20" x14ac:dyDescent="0.25">
      <c r="A688" s="2">
        <v>41013.454432870371</v>
      </c>
      <c r="B688" t="s">
        <v>45</v>
      </c>
      <c r="C688" t="s">
        <v>97</v>
      </c>
      <c r="E688" t="s">
        <v>790</v>
      </c>
      <c r="F688">
        <v>1</v>
      </c>
      <c r="H688" t="s">
        <v>34</v>
      </c>
      <c r="I688" s="1" t="s">
        <v>40</v>
      </c>
      <c r="J688" s="19">
        <v>9781408810279</v>
      </c>
      <c r="K688" s="19" t="s">
        <v>144</v>
      </c>
      <c r="L688" s="19" t="s">
        <v>145</v>
      </c>
      <c r="M688">
        <v>7</v>
      </c>
      <c r="N688" s="21">
        <v>5.83</v>
      </c>
      <c r="O688">
        <v>0.6</v>
      </c>
      <c r="P688">
        <v>3.5</v>
      </c>
      <c r="Q688" t="s">
        <v>44</v>
      </c>
      <c r="R688">
        <v>1</v>
      </c>
      <c r="S688">
        <v>3.5</v>
      </c>
      <c r="T688" t="s">
        <v>44</v>
      </c>
    </row>
    <row r="689" spans="1:20" x14ac:dyDescent="0.25">
      <c r="A689" s="2">
        <v>41013.471585648149</v>
      </c>
      <c r="B689" t="s">
        <v>45</v>
      </c>
      <c r="C689" t="s">
        <v>39</v>
      </c>
      <c r="E689">
        <v>2630</v>
      </c>
      <c r="F689">
        <v>1</v>
      </c>
      <c r="H689" t="s">
        <v>34</v>
      </c>
      <c r="I689" s="1" t="s">
        <v>52</v>
      </c>
      <c r="J689" s="19">
        <v>9781408159187</v>
      </c>
      <c r="K689" s="19" t="s">
        <v>187</v>
      </c>
      <c r="L689" s="19" t="s">
        <v>188</v>
      </c>
      <c r="M689">
        <v>15.45</v>
      </c>
      <c r="N689" s="21">
        <v>15.45</v>
      </c>
      <c r="O689">
        <v>0.6</v>
      </c>
      <c r="P689">
        <v>9.27</v>
      </c>
      <c r="Q689" t="s">
        <v>43</v>
      </c>
      <c r="R689">
        <v>0.629</v>
      </c>
      <c r="S689">
        <v>5.8308299999999997</v>
      </c>
      <c r="T689" t="s">
        <v>44</v>
      </c>
    </row>
    <row r="690" spans="1:20" x14ac:dyDescent="0.25">
      <c r="A690" s="2">
        <v>41013.48746527778</v>
      </c>
      <c r="B690" t="s">
        <v>45</v>
      </c>
      <c r="C690" t="s">
        <v>97</v>
      </c>
      <c r="E690" t="s">
        <v>791</v>
      </c>
      <c r="F690">
        <v>1</v>
      </c>
      <c r="H690" t="s">
        <v>34</v>
      </c>
      <c r="I690" s="1" t="s">
        <v>40</v>
      </c>
      <c r="J690" s="19">
        <v>9781408806203</v>
      </c>
      <c r="K690" s="19" t="s">
        <v>299</v>
      </c>
      <c r="L690" s="19" t="s">
        <v>300</v>
      </c>
      <c r="M690">
        <v>7.99</v>
      </c>
      <c r="N690" s="21">
        <v>6.66</v>
      </c>
      <c r="O690">
        <v>0.6</v>
      </c>
      <c r="P690">
        <v>4</v>
      </c>
      <c r="Q690" t="s">
        <v>44</v>
      </c>
      <c r="R690">
        <v>1</v>
      </c>
      <c r="S690">
        <v>4</v>
      </c>
      <c r="T690" t="s">
        <v>44</v>
      </c>
    </row>
    <row r="691" spans="1:20" x14ac:dyDescent="0.25">
      <c r="A691" s="2">
        <v>41013.555821759262</v>
      </c>
      <c r="B691" t="s">
        <v>45</v>
      </c>
      <c r="C691" t="s">
        <v>39</v>
      </c>
      <c r="D691" t="s">
        <v>112</v>
      </c>
      <c r="E691">
        <v>3111</v>
      </c>
      <c r="F691">
        <v>1</v>
      </c>
      <c r="H691" t="s">
        <v>34</v>
      </c>
      <c r="I691" s="1" t="s">
        <v>47</v>
      </c>
      <c r="J691" s="19">
        <v>9781408828946</v>
      </c>
      <c r="K691" s="19" t="s">
        <v>156</v>
      </c>
      <c r="L691" s="19" t="s">
        <v>157</v>
      </c>
      <c r="M691">
        <v>13.63</v>
      </c>
      <c r="N691" s="21">
        <v>13.63</v>
      </c>
      <c r="O691">
        <v>0.6</v>
      </c>
      <c r="P691">
        <v>8.18</v>
      </c>
      <c r="Q691" t="s">
        <v>43</v>
      </c>
      <c r="R691">
        <v>0.629</v>
      </c>
      <c r="S691">
        <v>5.1452200000000001</v>
      </c>
      <c r="T691" t="s">
        <v>44</v>
      </c>
    </row>
    <row r="692" spans="1:20" x14ac:dyDescent="0.25">
      <c r="A692" s="2">
        <v>41013.587268518517</v>
      </c>
      <c r="B692" t="s">
        <v>45</v>
      </c>
      <c r="C692" t="s">
        <v>97</v>
      </c>
      <c r="E692" t="s">
        <v>792</v>
      </c>
      <c r="F692">
        <v>1</v>
      </c>
      <c r="H692" t="s">
        <v>34</v>
      </c>
      <c r="I692" s="1" t="s">
        <v>99</v>
      </c>
      <c r="J692" s="19">
        <v>9781408812778</v>
      </c>
      <c r="K692" s="19" t="s">
        <v>521</v>
      </c>
      <c r="L692" s="19" t="s">
        <v>793</v>
      </c>
      <c r="M692">
        <v>6</v>
      </c>
      <c r="N692" s="21">
        <v>5</v>
      </c>
      <c r="O692">
        <v>0.6</v>
      </c>
      <c r="P692">
        <v>3</v>
      </c>
      <c r="Q692" t="s">
        <v>44</v>
      </c>
      <c r="R692">
        <v>1</v>
      </c>
      <c r="S692">
        <v>3</v>
      </c>
      <c r="T692" t="s">
        <v>44</v>
      </c>
    </row>
    <row r="693" spans="1:20" x14ac:dyDescent="0.25">
      <c r="A693" s="2">
        <v>41013.592534722222</v>
      </c>
      <c r="B693" t="s">
        <v>45</v>
      </c>
      <c r="C693" t="s">
        <v>97</v>
      </c>
      <c r="E693" t="s">
        <v>794</v>
      </c>
      <c r="F693">
        <v>1</v>
      </c>
      <c r="H693" t="s">
        <v>34</v>
      </c>
      <c r="I693" s="1" t="s">
        <v>52</v>
      </c>
      <c r="J693" s="19">
        <v>9781408824924</v>
      </c>
      <c r="K693" s="19" t="s">
        <v>213</v>
      </c>
      <c r="L693" s="19" t="s">
        <v>214</v>
      </c>
      <c r="M693">
        <v>16.989999999999998</v>
      </c>
      <c r="N693" s="21">
        <v>14.16</v>
      </c>
      <c r="O693">
        <v>0.6</v>
      </c>
      <c r="P693">
        <v>8.5</v>
      </c>
      <c r="Q693" t="s">
        <v>44</v>
      </c>
      <c r="R693">
        <v>1</v>
      </c>
      <c r="S693">
        <v>8.5</v>
      </c>
      <c r="T693" t="s">
        <v>44</v>
      </c>
    </row>
    <row r="694" spans="1:20" x14ac:dyDescent="0.25">
      <c r="A694" s="2">
        <v>41013.604050925926</v>
      </c>
      <c r="B694" t="s">
        <v>45</v>
      </c>
      <c r="C694" t="s">
        <v>97</v>
      </c>
      <c r="E694" t="s">
        <v>795</v>
      </c>
      <c r="F694">
        <v>1</v>
      </c>
      <c r="H694" t="s">
        <v>34</v>
      </c>
      <c r="I694" s="1" t="s">
        <v>52</v>
      </c>
      <c r="J694" s="19">
        <v>9781408814161</v>
      </c>
      <c r="K694" s="19" t="s">
        <v>243</v>
      </c>
      <c r="L694" s="19" t="s">
        <v>244</v>
      </c>
      <c r="M694">
        <v>7.99</v>
      </c>
      <c r="N694" s="21">
        <v>6.66</v>
      </c>
      <c r="O694">
        <v>0.6</v>
      </c>
      <c r="P694">
        <v>4</v>
      </c>
      <c r="Q694" t="s">
        <v>44</v>
      </c>
      <c r="R694">
        <v>1</v>
      </c>
      <c r="S694">
        <v>4</v>
      </c>
      <c r="T694" t="s">
        <v>44</v>
      </c>
    </row>
    <row r="695" spans="1:20" x14ac:dyDescent="0.25">
      <c r="A695" s="2">
        <v>41013.639525462961</v>
      </c>
      <c r="B695" t="s">
        <v>38</v>
      </c>
      <c r="C695" t="s">
        <v>39</v>
      </c>
      <c r="D695" t="s">
        <v>296</v>
      </c>
      <c r="E695">
        <v>5034</v>
      </c>
      <c r="F695">
        <v>1</v>
      </c>
      <c r="H695" t="s">
        <v>34</v>
      </c>
      <c r="I695" s="1" t="s">
        <v>47</v>
      </c>
      <c r="J695" s="19">
        <v>9781408808665</v>
      </c>
      <c r="K695" s="19" t="s">
        <v>48</v>
      </c>
      <c r="L695" s="19" t="s">
        <v>49</v>
      </c>
      <c r="M695">
        <v>13.63</v>
      </c>
      <c r="N695" s="21">
        <v>13.63</v>
      </c>
      <c r="O695">
        <v>0.6</v>
      </c>
      <c r="P695">
        <v>8.1780000000000008</v>
      </c>
      <c r="Q695" t="s">
        <v>43</v>
      </c>
      <c r="R695">
        <v>0.629</v>
      </c>
      <c r="S695">
        <v>5.1439620000000001</v>
      </c>
      <c r="T695" t="s">
        <v>44</v>
      </c>
    </row>
    <row r="696" spans="1:20" x14ac:dyDescent="0.25">
      <c r="A696" s="2">
        <v>41013.674664351849</v>
      </c>
      <c r="B696" t="s">
        <v>671</v>
      </c>
      <c r="C696" t="s">
        <v>672</v>
      </c>
      <c r="E696">
        <v>78570</v>
      </c>
      <c r="F696">
        <v>1</v>
      </c>
      <c r="H696" t="s">
        <v>34</v>
      </c>
      <c r="I696" s="1" t="s">
        <v>40</v>
      </c>
      <c r="J696" s="19">
        <v>9781408809327</v>
      </c>
      <c r="K696" s="19" t="s">
        <v>256</v>
      </c>
      <c r="L696" s="19" t="s">
        <v>257</v>
      </c>
      <c r="M696">
        <v>11.13</v>
      </c>
      <c r="N696" s="21">
        <v>10.4</v>
      </c>
      <c r="O696">
        <v>0.6</v>
      </c>
      <c r="P696">
        <v>6.24</v>
      </c>
      <c r="Q696" t="s">
        <v>68</v>
      </c>
      <c r="R696">
        <v>0.60419999999999996</v>
      </c>
      <c r="S696">
        <v>3.7702079999999998</v>
      </c>
      <c r="T696" t="s">
        <v>44</v>
      </c>
    </row>
    <row r="697" spans="1:20" x14ac:dyDescent="0.25">
      <c r="A697" s="2">
        <v>41013.693240740744</v>
      </c>
      <c r="B697" t="s">
        <v>45</v>
      </c>
      <c r="C697" t="s">
        <v>71</v>
      </c>
      <c r="D697" t="s">
        <v>162</v>
      </c>
      <c r="E697" t="s">
        <v>796</v>
      </c>
      <c r="F697">
        <v>1</v>
      </c>
      <c r="H697" t="s">
        <v>34</v>
      </c>
      <c r="I697" s="1" t="s">
        <v>47</v>
      </c>
      <c r="J697" s="19">
        <v>9781408825891</v>
      </c>
      <c r="K697" s="19" t="s">
        <v>132</v>
      </c>
      <c r="L697" s="19" t="s">
        <v>133</v>
      </c>
      <c r="M697">
        <v>15.95</v>
      </c>
      <c r="N697" s="21">
        <v>15.95</v>
      </c>
      <c r="O697">
        <v>0.6</v>
      </c>
      <c r="P697">
        <v>9.57</v>
      </c>
      <c r="Q697" t="s">
        <v>76</v>
      </c>
      <c r="R697">
        <v>0.61129999999999995</v>
      </c>
      <c r="S697">
        <v>5.8501409999999998</v>
      </c>
      <c r="T697" t="s">
        <v>44</v>
      </c>
    </row>
    <row r="698" spans="1:20" x14ac:dyDescent="0.25">
      <c r="A698" s="2">
        <v>41013.697476851848</v>
      </c>
      <c r="B698" t="s">
        <v>45</v>
      </c>
      <c r="C698" t="s">
        <v>105</v>
      </c>
      <c r="E698">
        <v>47500</v>
      </c>
      <c r="F698">
        <v>1</v>
      </c>
      <c r="H698" t="s">
        <v>34</v>
      </c>
      <c r="I698" s="1" t="s">
        <v>52</v>
      </c>
      <c r="J698" s="19">
        <v>9781408824818</v>
      </c>
      <c r="K698" s="19" t="s">
        <v>159</v>
      </c>
      <c r="L698" s="19" t="s">
        <v>275</v>
      </c>
      <c r="M698">
        <v>15.6</v>
      </c>
      <c r="N698" s="21">
        <v>15.6</v>
      </c>
      <c r="O698">
        <v>0.6</v>
      </c>
      <c r="P698">
        <v>9.36</v>
      </c>
      <c r="Q698" t="s">
        <v>68</v>
      </c>
      <c r="R698">
        <v>0.60419999999999996</v>
      </c>
      <c r="S698">
        <v>5.6553119999999995</v>
      </c>
      <c r="T698" t="s">
        <v>44</v>
      </c>
    </row>
    <row r="699" spans="1:20" x14ac:dyDescent="0.25">
      <c r="A699" s="2">
        <v>41013.697534722225</v>
      </c>
      <c r="B699" t="s">
        <v>45</v>
      </c>
      <c r="C699" t="s">
        <v>97</v>
      </c>
      <c r="E699" t="s">
        <v>797</v>
      </c>
      <c r="F699">
        <v>1</v>
      </c>
      <c r="H699" t="s">
        <v>34</v>
      </c>
      <c r="I699" s="1" t="s">
        <v>40</v>
      </c>
      <c r="J699" s="19">
        <v>9781408806746</v>
      </c>
      <c r="K699" s="19" t="s">
        <v>445</v>
      </c>
      <c r="L699" s="19" t="s">
        <v>798</v>
      </c>
      <c r="M699">
        <v>7.99</v>
      </c>
      <c r="N699" s="21">
        <v>6.66</v>
      </c>
      <c r="O699">
        <v>0.6</v>
      </c>
      <c r="P699">
        <v>4</v>
      </c>
      <c r="Q699" t="s">
        <v>44</v>
      </c>
      <c r="R699">
        <v>1</v>
      </c>
      <c r="S699">
        <v>4</v>
      </c>
      <c r="T699" t="s">
        <v>44</v>
      </c>
    </row>
    <row r="700" spans="1:20" x14ac:dyDescent="0.25">
      <c r="A700" s="2">
        <v>41013.699097222219</v>
      </c>
      <c r="B700" t="s">
        <v>45</v>
      </c>
      <c r="C700" t="s">
        <v>71</v>
      </c>
      <c r="D700" t="s">
        <v>162</v>
      </c>
      <c r="E700" t="s">
        <v>796</v>
      </c>
      <c r="F700">
        <v>1</v>
      </c>
      <c r="H700" t="s">
        <v>34</v>
      </c>
      <c r="I700" s="1" t="s">
        <v>40</v>
      </c>
      <c r="J700" s="19">
        <v>9781408821282</v>
      </c>
      <c r="K700" s="19" t="s">
        <v>132</v>
      </c>
      <c r="L700" s="19" t="s">
        <v>373</v>
      </c>
      <c r="M700">
        <v>16</v>
      </c>
      <c r="N700" s="21">
        <v>16</v>
      </c>
      <c r="O700">
        <v>0.6</v>
      </c>
      <c r="P700">
        <v>9.6</v>
      </c>
      <c r="Q700" t="s">
        <v>76</v>
      </c>
      <c r="R700">
        <v>0.61129999999999995</v>
      </c>
      <c r="S700">
        <v>5.868479999999999</v>
      </c>
      <c r="T700" t="s">
        <v>44</v>
      </c>
    </row>
    <row r="701" spans="1:20" x14ac:dyDescent="0.25">
      <c r="A701" s="2">
        <v>41013.699687499997</v>
      </c>
      <c r="B701" t="s">
        <v>45</v>
      </c>
      <c r="C701" t="s">
        <v>97</v>
      </c>
      <c r="E701" t="s">
        <v>799</v>
      </c>
      <c r="F701">
        <v>1</v>
      </c>
      <c r="H701" t="s">
        <v>34</v>
      </c>
      <c r="I701" s="1" t="s">
        <v>52</v>
      </c>
      <c r="J701" s="19">
        <v>9781408828458</v>
      </c>
      <c r="K701" s="19" t="s">
        <v>53</v>
      </c>
      <c r="L701" s="19" t="s">
        <v>83</v>
      </c>
      <c r="M701">
        <v>19</v>
      </c>
      <c r="N701" s="21">
        <v>15.83</v>
      </c>
      <c r="O701">
        <v>0.6</v>
      </c>
      <c r="P701">
        <v>9.5</v>
      </c>
      <c r="Q701" t="s">
        <v>44</v>
      </c>
      <c r="R701">
        <v>1</v>
      </c>
      <c r="S701">
        <v>9.5</v>
      </c>
      <c r="T701" t="s">
        <v>44</v>
      </c>
    </row>
    <row r="702" spans="1:20" x14ac:dyDescent="0.25">
      <c r="A702" s="2">
        <v>41013.717812499999</v>
      </c>
      <c r="B702" t="s">
        <v>45</v>
      </c>
      <c r="C702" t="s">
        <v>97</v>
      </c>
      <c r="E702" t="s">
        <v>800</v>
      </c>
      <c r="F702">
        <v>1</v>
      </c>
      <c r="H702" t="s">
        <v>34</v>
      </c>
      <c r="I702" s="1" t="s">
        <v>40</v>
      </c>
      <c r="J702" s="19">
        <v>9781408803318</v>
      </c>
      <c r="K702" s="19" t="s">
        <v>259</v>
      </c>
      <c r="L702" s="19" t="s">
        <v>260</v>
      </c>
      <c r="M702">
        <v>7.99</v>
      </c>
      <c r="N702" s="21">
        <v>6.66</v>
      </c>
      <c r="O702">
        <v>0.6</v>
      </c>
      <c r="P702">
        <v>4</v>
      </c>
      <c r="Q702" t="s">
        <v>44</v>
      </c>
      <c r="R702">
        <v>1</v>
      </c>
      <c r="S702">
        <v>4</v>
      </c>
      <c r="T702" t="s">
        <v>44</v>
      </c>
    </row>
    <row r="703" spans="1:20" x14ac:dyDescent="0.25">
      <c r="A703" s="2">
        <v>41013.726736111108</v>
      </c>
      <c r="B703" t="s">
        <v>45</v>
      </c>
      <c r="C703" t="s">
        <v>97</v>
      </c>
      <c r="E703" t="s">
        <v>801</v>
      </c>
      <c r="F703">
        <v>1</v>
      </c>
      <c r="H703" t="s">
        <v>34</v>
      </c>
      <c r="I703" s="1" t="s">
        <v>52</v>
      </c>
      <c r="J703" s="19">
        <v>9781408821404</v>
      </c>
      <c r="K703" s="19" t="s">
        <v>59</v>
      </c>
      <c r="L703" s="19" t="s">
        <v>60</v>
      </c>
      <c r="M703">
        <v>16.989999999999998</v>
      </c>
      <c r="N703" s="21">
        <v>14.16</v>
      </c>
      <c r="O703">
        <v>0.6</v>
      </c>
      <c r="P703">
        <v>8.5</v>
      </c>
      <c r="Q703" t="s">
        <v>44</v>
      </c>
      <c r="R703">
        <v>1</v>
      </c>
      <c r="S703">
        <v>8.5</v>
      </c>
      <c r="T703" t="s">
        <v>44</v>
      </c>
    </row>
    <row r="704" spans="1:20" x14ac:dyDescent="0.25">
      <c r="A704" s="2">
        <v>41013.739537037036</v>
      </c>
      <c r="B704" t="s">
        <v>45</v>
      </c>
      <c r="C704" t="s">
        <v>97</v>
      </c>
      <c r="E704" t="s">
        <v>802</v>
      </c>
      <c r="F704">
        <v>1</v>
      </c>
      <c r="H704" t="s">
        <v>34</v>
      </c>
      <c r="I704" s="1" t="s">
        <v>52</v>
      </c>
      <c r="J704" s="19">
        <v>9781408159187</v>
      </c>
      <c r="K704" s="19" t="s">
        <v>187</v>
      </c>
      <c r="L704" s="19" t="s">
        <v>188</v>
      </c>
      <c r="M704">
        <v>9</v>
      </c>
      <c r="N704" s="21">
        <v>7.5</v>
      </c>
      <c r="O704">
        <v>0.6</v>
      </c>
      <c r="P704">
        <v>4.5</v>
      </c>
      <c r="Q704" t="s">
        <v>44</v>
      </c>
      <c r="R704">
        <v>1</v>
      </c>
      <c r="S704">
        <v>4.5</v>
      </c>
      <c r="T704" t="s">
        <v>44</v>
      </c>
    </row>
    <row r="705" spans="1:20" x14ac:dyDescent="0.25">
      <c r="A705" s="2">
        <v>41013.742210648146</v>
      </c>
      <c r="B705" t="s">
        <v>45</v>
      </c>
      <c r="C705" t="s">
        <v>97</v>
      </c>
      <c r="E705" t="s">
        <v>803</v>
      </c>
      <c r="F705">
        <v>1</v>
      </c>
      <c r="H705" t="s">
        <v>34</v>
      </c>
      <c r="I705" s="1" t="s">
        <v>40</v>
      </c>
      <c r="J705" s="19">
        <v>9781408818183</v>
      </c>
      <c r="K705" s="19" t="s">
        <v>120</v>
      </c>
      <c r="L705" s="19" t="s">
        <v>804</v>
      </c>
      <c r="M705">
        <v>11.99</v>
      </c>
      <c r="N705" s="21">
        <v>9.99</v>
      </c>
      <c r="O705">
        <v>0.6</v>
      </c>
      <c r="P705">
        <v>5.99</v>
      </c>
      <c r="Q705" t="s">
        <v>44</v>
      </c>
      <c r="R705">
        <v>1</v>
      </c>
      <c r="S705">
        <v>5.99</v>
      </c>
      <c r="T705" t="s">
        <v>44</v>
      </c>
    </row>
    <row r="706" spans="1:20" x14ac:dyDescent="0.25">
      <c r="A706" s="2">
        <v>41013.76358796296</v>
      </c>
      <c r="B706" t="s">
        <v>45</v>
      </c>
      <c r="C706" t="s">
        <v>97</v>
      </c>
      <c r="E706" t="s">
        <v>805</v>
      </c>
      <c r="F706">
        <v>1</v>
      </c>
      <c r="H706" t="s">
        <v>34</v>
      </c>
      <c r="I706" s="1" t="s">
        <v>164</v>
      </c>
      <c r="J706" s="19">
        <v>9781448206322</v>
      </c>
      <c r="K706" s="19" t="s">
        <v>706</v>
      </c>
      <c r="L706" s="19" t="s">
        <v>806</v>
      </c>
      <c r="M706">
        <v>6.98</v>
      </c>
      <c r="N706" s="21">
        <v>5.82</v>
      </c>
      <c r="O706">
        <v>0.6</v>
      </c>
      <c r="P706">
        <v>3.49</v>
      </c>
      <c r="Q706" t="s">
        <v>44</v>
      </c>
      <c r="R706">
        <v>1</v>
      </c>
      <c r="S706">
        <v>3.49</v>
      </c>
      <c r="T706" t="s">
        <v>44</v>
      </c>
    </row>
    <row r="707" spans="1:20" x14ac:dyDescent="0.25">
      <c r="A707" s="2">
        <v>41013.767569444448</v>
      </c>
      <c r="B707" t="s">
        <v>45</v>
      </c>
      <c r="C707" t="s">
        <v>97</v>
      </c>
      <c r="E707" t="s">
        <v>807</v>
      </c>
      <c r="F707">
        <v>1</v>
      </c>
      <c r="H707" t="s">
        <v>34</v>
      </c>
      <c r="I707" s="1" t="s">
        <v>40</v>
      </c>
      <c r="J707" s="19">
        <v>9781408820384</v>
      </c>
      <c r="K707" s="19" t="s">
        <v>183</v>
      </c>
      <c r="L707" s="19" t="s">
        <v>184</v>
      </c>
      <c r="M707">
        <v>7</v>
      </c>
      <c r="N707" s="21">
        <v>5.83</v>
      </c>
      <c r="O707">
        <v>0.6</v>
      </c>
      <c r="P707">
        <v>3.5</v>
      </c>
      <c r="Q707" t="s">
        <v>44</v>
      </c>
      <c r="R707">
        <v>1</v>
      </c>
      <c r="S707">
        <v>3.5</v>
      </c>
      <c r="T707" t="s">
        <v>44</v>
      </c>
    </row>
    <row r="708" spans="1:20" x14ac:dyDescent="0.25">
      <c r="A708" s="2">
        <v>41013.787824074076</v>
      </c>
      <c r="B708" t="s">
        <v>45</v>
      </c>
      <c r="C708" t="s">
        <v>71</v>
      </c>
      <c r="D708" t="s">
        <v>162</v>
      </c>
      <c r="E708" t="s">
        <v>808</v>
      </c>
      <c r="F708">
        <v>1</v>
      </c>
      <c r="H708" t="s">
        <v>34</v>
      </c>
      <c r="I708" s="1" t="s">
        <v>52</v>
      </c>
      <c r="J708" s="19">
        <v>9781408159187</v>
      </c>
      <c r="K708" s="19" t="s">
        <v>187</v>
      </c>
      <c r="L708" s="19" t="s">
        <v>188</v>
      </c>
      <c r="M708">
        <v>11.99</v>
      </c>
      <c r="N708" s="21">
        <v>11.99</v>
      </c>
      <c r="O708">
        <v>0.6</v>
      </c>
      <c r="P708">
        <v>7.19</v>
      </c>
      <c r="Q708" t="s">
        <v>76</v>
      </c>
      <c r="R708">
        <v>0.61129999999999995</v>
      </c>
      <c r="S708">
        <v>4.3952470000000003</v>
      </c>
      <c r="T708" t="s">
        <v>44</v>
      </c>
    </row>
    <row r="709" spans="1:20" x14ac:dyDescent="0.25">
      <c r="A709" s="2">
        <v>41013.863333333335</v>
      </c>
      <c r="B709" t="s">
        <v>45</v>
      </c>
      <c r="C709" t="s">
        <v>219</v>
      </c>
      <c r="E709">
        <v>10</v>
      </c>
      <c r="F709">
        <v>1</v>
      </c>
      <c r="H709" t="s">
        <v>34</v>
      </c>
      <c r="I709" s="1" t="s">
        <v>40</v>
      </c>
      <c r="J709" s="19">
        <v>9781408810835</v>
      </c>
      <c r="K709" s="19" t="s">
        <v>236</v>
      </c>
      <c r="L709" s="19" t="s">
        <v>237</v>
      </c>
      <c r="M709">
        <v>14.39</v>
      </c>
      <c r="N709" s="21">
        <v>11.7</v>
      </c>
      <c r="O709">
        <v>0.6</v>
      </c>
      <c r="P709">
        <v>7.02</v>
      </c>
      <c r="Q709" t="s">
        <v>68</v>
      </c>
      <c r="R709">
        <v>0.60419999999999996</v>
      </c>
      <c r="S709">
        <v>4.2414839999999998</v>
      </c>
      <c r="T709" t="s">
        <v>44</v>
      </c>
    </row>
    <row r="710" spans="1:20" x14ac:dyDescent="0.25">
      <c r="A710" s="2">
        <v>41013.875173611108</v>
      </c>
      <c r="B710" t="s">
        <v>45</v>
      </c>
      <c r="C710" t="s">
        <v>97</v>
      </c>
      <c r="E710" t="s">
        <v>809</v>
      </c>
      <c r="F710">
        <v>1</v>
      </c>
      <c r="H710" t="s">
        <v>34</v>
      </c>
      <c r="I710" s="1" t="s">
        <v>40</v>
      </c>
      <c r="J710" s="19">
        <v>9781408823026</v>
      </c>
      <c r="K710" s="19" t="s">
        <v>247</v>
      </c>
      <c r="L710" s="19" t="s">
        <v>248</v>
      </c>
      <c r="M710">
        <v>0.5</v>
      </c>
      <c r="N710" s="21">
        <v>0.42</v>
      </c>
      <c r="O710">
        <v>0.6</v>
      </c>
      <c r="P710">
        <v>0.25</v>
      </c>
      <c r="Q710" t="s">
        <v>44</v>
      </c>
      <c r="R710">
        <v>1</v>
      </c>
      <c r="S710">
        <v>0.25</v>
      </c>
      <c r="T710" t="s">
        <v>44</v>
      </c>
    </row>
    <row r="711" spans="1:20" x14ac:dyDescent="0.25">
      <c r="A711" s="2">
        <v>41013.884236111109</v>
      </c>
      <c r="B711" t="s">
        <v>45</v>
      </c>
      <c r="C711" t="s">
        <v>97</v>
      </c>
      <c r="E711" t="s">
        <v>810</v>
      </c>
      <c r="F711">
        <v>1</v>
      </c>
      <c r="H711" t="s">
        <v>34</v>
      </c>
      <c r="I711" s="1" t="s">
        <v>40</v>
      </c>
      <c r="J711" s="19">
        <v>9781408803738</v>
      </c>
      <c r="K711" s="19" t="s">
        <v>90</v>
      </c>
      <c r="L711" s="19" t="s">
        <v>139</v>
      </c>
      <c r="M711">
        <v>7.99</v>
      </c>
      <c r="N711" s="21">
        <v>6.66</v>
      </c>
      <c r="O711">
        <v>0.6</v>
      </c>
      <c r="P711">
        <v>4</v>
      </c>
      <c r="Q711" t="s">
        <v>44</v>
      </c>
      <c r="R711">
        <v>1</v>
      </c>
      <c r="S711">
        <v>4</v>
      </c>
      <c r="T711" t="s">
        <v>44</v>
      </c>
    </row>
    <row r="712" spans="1:20" x14ac:dyDescent="0.25">
      <c r="A712" s="2">
        <v>41013.885671296295</v>
      </c>
      <c r="B712" t="s">
        <v>45</v>
      </c>
      <c r="C712" t="s">
        <v>97</v>
      </c>
      <c r="E712" t="s">
        <v>810</v>
      </c>
      <c r="F712">
        <v>1</v>
      </c>
      <c r="H712" t="s">
        <v>34</v>
      </c>
      <c r="I712" s="1" t="s">
        <v>52</v>
      </c>
      <c r="J712" s="19">
        <v>9781408803721</v>
      </c>
      <c r="K712" s="19" t="s">
        <v>90</v>
      </c>
      <c r="L712" s="19" t="s">
        <v>91</v>
      </c>
      <c r="M712">
        <v>7.99</v>
      </c>
      <c r="N712" s="21">
        <v>6.66</v>
      </c>
      <c r="O712">
        <v>0.6</v>
      </c>
      <c r="P712">
        <v>4</v>
      </c>
      <c r="Q712" t="s">
        <v>44</v>
      </c>
      <c r="R712">
        <v>1</v>
      </c>
      <c r="S712">
        <v>4</v>
      </c>
      <c r="T712" t="s">
        <v>44</v>
      </c>
    </row>
    <row r="713" spans="1:20" x14ac:dyDescent="0.25">
      <c r="A713" s="2">
        <v>41013.91747685185</v>
      </c>
      <c r="B713" t="s">
        <v>45</v>
      </c>
      <c r="C713" t="s">
        <v>71</v>
      </c>
      <c r="D713" t="s">
        <v>162</v>
      </c>
      <c r="E713" t="s">
        <v>811</v>
      </c>
      <c r="F713">
        <v>1</v>
      </c>
      <c r="H713" t="s">
        <v>34</v>
      </c>
      <c r="I713" s="1" t="s">
        <v>40</v>
      </c>
      <c r="J713" s="19">
        <v>9781408818091</v>
      </c>
      <c r="K713" s="19" t="s">
        <v>63</v>
      </c>
      <c r="L713" s="19" t="s">
        <v>64</v>
      </c>
      <c r="M713">
        <v>14.95</v>
      </c>
      <c r="N713" s="21">
        <v>14.95</v>
      </c>
      <c r="O713">
        <v>0.6</v>
      </c>
      <c r="P713">
        <v>8.9700000000000006</v>
      </c>
      <c r="Q713" t="s">
        <v>76</v>
      </c>
      <c r="R713">
        <v>0.61129999999999995</v>
      </c>
      <c r="S713">
        <v>5.4833610000000004</v>
      </c>
      <c r="T713" t="s">
        <v>44</v>
      </c>
    </row>
    <row r="714" spans="1:20" x14ac:dyDescent="0.25">
      <c r="A714" s="2">
        <v>41013.922696759262</v>
      </c>
      <c r="B714" t="s">
        <v>38</v>
      </c>
      <c r="C714" t="s">
        <v>39</v>
      </c>
      <c r="E714">
        <v>2011</v>
      </c>
      <c r="F714">
        <v>1</v>
      </c>
      <c r="H714" t="s">
        <v>34</v>
      </c>
      <c r="I714" s="1" t="s">
        <v>40</v>
      </c>
      <c r="J714" s="19">
        <v>9781408810972</v>
      </c>
      <c r="K714" s="19" t="s">
        <v>84</v>
      </c>
      <c r="L714" s="19" t="s">
        <v>812</v>
      </c>
      <c r="M714">
        <v>13.63</v>
      </c>
      <c r="N714" s="21">
        <v>13.63</v>
      </c>
      <c r="O714">
        <v>0.6</v>
      </c>
      <c r="P714">
        <v>8.1780000000000008</v>
      </c>
      <c r="Q714" t="s">
        <v>43</v>
      </c>
      <c r="R714">
        <v>0.629</v>
      </c>
      <c r="S714">
        <v>5.1439620000000001</v>
      </c>
      <c r="T714" t="s">
        <v>44</v>
      </c>
    </row>
    <row r="715" spans="1:20" x14ac:dyDescent="0.25">
      <c r="A715" s="2">
        <v>41014.002222222225</v>
      </c>
      <c r="B715" t="s">
        <v>38</v>
      </c>
      <c r="C715" t="s">
        <v>39</v>
      </c>
      <c r="D715" t="s">
        <v>86</v>
      </c>
      <c r="E715">
        <v>4069</v>
      </c>
      <c r="F715">
        <v>1</v>
      </c>
      <c r="H715" t="s">
        <v>34</v>
      </c>
      <c r="I715" s="1" t="s">
        <v>47</v>
      </c>
      <c r="J715" s="19">
        <v>9781408808665</v>
      </c>
      <c r="K715" s="19" t="s">
        <v>48</v>
      </c>
      <c r="L715" s="19" t="s">
        <v>49</v>
      </c>
      <c r="M715">
        <v>13.63</v>
      </c>
      <c r="N715" s="21">
        <v>13.63</v>
      </c>
      <c r="O715">
        <v>0.6</v>
      </c>
      <c r="P715">
        <v>8.1780000000000008</v>
      </c>
      <c r="Q715" t="s">
        <v>43</v>
      </c>
      <c r="R715">
        <v>0.629</v>
      </c>
      <c r="S715">
        <v>5.1439620000000001</v>
      </c>
      <c r="T715" t="s">
        <v>44</v>
      </c>
    </row>
    <row r="716" spans="1:20" x14ac:dyDescent="0.25">
      <c r="A716" s="2">
        <v>41014.004953703705</v>
      </c>
      <c r="B716" t="s">
        <v>38</v>
      </c>
      <c r="C716" t="s">
        <v>46</v>
      </c>
      <c r="E716">
        <v>8053</v>
      </c>
      <c r="F716">
        <v>1</v>
      </c>
      <c r="H716" t="s">
        <v>34</v>
      </c>
      <c r="I716" s="1" t="s">
        <v>40</v>
      </c>
      <c r="J716" s="19">
        <v>9781408819814</v>
      </c>
      <c r="K716" s="19" t="s">
        <v>179</v>
      </c>
      <c r="L716" s="19" t="s">
        <v>778</v>
      </c>
      <c r="M716">
        <v>26.08</v>
      </c>
      <c r="N716" s="21">
        <v>26.08</v>
      </c>
      <c r="O716">
        <v>0.6</v>
      </c>
      <c r="P716">
        <v>15.647999999999998</v>
      </c>
      <c r="Q716" t="s">
        <v>50</v>
      </c>
      <c r="R716">
        <v>0.49390000000000001</v>
      </c>
      <c r="S716">
        <v>7.7285471999999986</v>
      </c>
      <c r="T716" t="s">
        <v>44</v>
      </c>
    </row>
    <row r="717" spans="1:20" x14ac:dyDescent="0.25">
      <c r="A717" s="2">
        <v>41014.016273148147</v>
      </c>
      <c r="B717" t="s">
        <v>45</v>
      </c>
      <c r="C717" t="s">
        <v>71</v>
      </c>
      <c r="D717" t="s">
        <v>72</v>
      </c>
      <c r="E717" t="s">
        <v>813</v>
      </c>
      <c r="F717">
        <v>1</v>
      </c>
      <c r="H717" t="s">
        <v>34</v>
      </c>
      <c r="I717" s="1" t="s">
        <v>52</v>
      </c>
      <c r="J717" s="19">
        <v>9781408159187</v>
      </c>
      <c r="K717" s="19" t="s">
        <v>187</v>
      </c>
      <c r="L717" s="19" t="s">
        <v>188</v>
      </c>
      <c r="M717">
        <v>11.99</v>
      </c>
      <c r="N717" s="21">
        <v>11.99</v>
      </c>
      <c r="O717">
        <v>0.6</v>
      </c>
      <c r="P717">
        <v>7.19</v>
      </c>
      <c r="Q717" t="s">
        <v>76</v>
      </c>
      <c r="R717">
        <v>0.61129999999999995</v>
      </c>
      <c r="S717">
        <v>4.3952470000000003</v>
      </c>
      <c r="T717" t="s">
        <v>44</v>
      </c>
    </row>
    <row r="718" spans="1:20" x14ac:dyDescent="0.25">
      <c r="A718" s="2">
        <v>41014.045081018521</v>
      </c>
      <c r="B718" t="s">
        <v>45</v>
      </c>
      <c r="C718" t="s">
        <v>71</v>
      </c>
      <c r="D718" t="s">
        <v>72</v>
      </c>
      <c r="E718" t="s">
        <v>814</v>
      </c>
      <c r="F718">
        <v>1</v>
      </c>
      <c r="H718" t="s">
        <v>34</v>
      </c>
      <c r="I718" s="1" t="s">
        <v>40</v>
      </c>
      <c r="J718" s="19">
        <v>9781408821282</v>
      </c>
      <c r="K718" s="19" t="s">
        <v>132</v>
      </c>
      <c r="L718" s="19" t="s">
        <v>373</v>
      </c>
      <c r="M718">
        <v>16</v>
      </c>
      <c r="N718" s="21">
        <v>16</v>
      </c>
      <c r="O718">
        <v>0.6</v>
      </c>
      <c r="P718">
        <v>9.6</v>
      </c>
      <c r="Q718" t="s">
        <v>76</v>
      </c>
      <c r="R718">
        <v>0.61129999999999995</v>
      </c>
      <c r="S718">
        <v>5.868479999999999</v>
      </c>
      <c r="T718" t="s">
        <v>44</v>
      </c>
    </row>
    <row r="719" spans="1:20" x14ac:dyDescent="0.25">
      <c r="A719" s="2">
        <v>41014.078240740739</v>
      </c>
      <c r="B719" t="s">
        <v>45</v>
      </c>
      <c r="C719" t="s">
        <v>39</v>
      </c>
      <c r="E719">
        <v>2615</v>
      </c>
      <c r="F719">
        <v>1</v>
      </c>
      <c r="H719" t="s">
        <v>34</v>
      </c>
      <c r="I719" s="1" t="s">
        <v>52</v>
      </c>
      <c r="J719" s="19">
        <v>9781408824849</v>
      </c>
      <c r="K719" s="19" t="s">
        <v>172</v>
      </c>
      <c r="L719" s="19" t="s">
        <v>173</v>
      </c>
      <c r="M719">
        <v>13.63</v>
      </c>
      <c r="N719" s="21">
        <v>13.63</v>
      </c>
      <c r="O719">
        <v>0.6</v>
      </c>
      <c r="P719">
        <v>8.18</v>
      </c>
      <c r="Q719" t="s">
        <v>43</v>
      </c>
      <c r="R719">
        <v>0.629</v>
      </c>
      <c r="S719">
        <v>5.1452200000000001</v>
      </c>
      <c r="T719" t="s">
        <v>44</v>
      </c>
    </row>
    <row r="720" spans="1:20" x14ac:dyDescent="0.25">
      <c r="A720" s="2">
        <v>41014.088993055557</v>
      </c>
      <c r="B720" t="s">
        <v>45</v>
      </c>
      <c r="C720" t="s">
        <v>71</v>
      </c>
      <c r="D720" t="s">
        <v>162</v>
      </c>
      <c r="E720" t="s">
        <v>815</v>
      </c>
      <c r="F720">
        <v>1</v>
      </c>
      <c r="H720" t="s">
        <v>34</v>
      </c>
      <c r="I720" s="1" t="s">
        <v>40</v>
      </c>
      <c r="J720" s="19">
        <v>9781408824559</v>
      </c>
      <c r="K720" s="19" t="s">
        <v>277</v>
      </c>
      <c r="L720" s="19" t="s">
        <v>278</v>
      </c>
      <c r="M720">
        <v>17.309999999999999</v>
      </c>
      <c r="N720" s="21">
        <v>17.309999999999999</v>
      </c>
      <c r="O720">
        <v>0.6</v>
      </c>
      <c r="P720">
        <v>10.39</v>
      </c>
      <c r="Q720" t="s">
        <v>76</v>
      </c>
      <c r="R720">
        <v>0.61129999999999995</v>
      </c>
      <c r="S720">
        <v>6.351407</v>
      </c>
      <c r="T720" t="s">
        <v>44</v>
      </c>
    </row>
    <row r="721" spans="1:20" x14ac:dyDescent="0.25">
      <c r="A721" s="2">
        <v>41014.10728009259</v>
      </c>
      <c r="B721" t="s">
        <v>45</v>
      </c>
      <c r="C721" t="s">
        <v>71</v>
      </c>
      <c r="D721" t="s">
        <v>162</v>
      </c>
      <c r="E721" t="s">
        <v>816</v>
      </c>
      <c r="F721">
        <v>1</v>
      </c>
      <c r="H721" t="s">
        <v>34</v>
      </c>
      <c r="I721" s="1" t="s">
        <v>47</v>
      </c>
      <c r="J721" s="19">
        <v>9781408805978</v>
      </c>
      <c r="K721" s="19" t="s">
        <v>817</v>
      </c>
      <c r="L721" s="19" t="s">
        <v>818</v>
      </c>
      <c r="M721">
        <v>20</v>
      </c>
      <c r="N721" s="21">
        <v>20</v>
      </c>
      <c r="O721">
        <v>0.6</v>
      </c>
      <c r="P721">
        <v>12</v>
      </c>
      <c r="Q721" t="s">
        <v>76</v>
      </c>
      <c r="R721">
        <v>0.61129999999999995</v>
      </c>
      <c r="S721">
        <v>7.3355999999999995</v>
      </c>
      <c r="T721" t="s">
        <v>44</v>
      </c>
    </row>
    <row r="722" spans="1:20" x14ac:dyDescent="0.25">
      <c r="A722" s="2">
        <v>41014.119791666664</v>
      </c>
      <c r="B722" t="s">
        <v>45</v>
      </c>
      <c r="C722" t="s">
        <v>71</v>
      </c>
      <c r="D722" t="s">
        <v>162</v>
      </c>
      <c r="E722" t="s">
        <v>819</v>
      </c>
      <c r="F722">
        <v>1</v>
      </c>
      <c r="H722" t="s">
        <v>34</v>
      </c>
      <c r="I722" s="1" t="s">
        <v>40</v>
      </c>
      <c r="J722" s="19">
        <v>9781408824559</v>
      </c>
      <c r="K722" s="19" t="s">
        <v>277</v>
      </c>
      <c r="L722" s="19" t="s">
        <v>278</v>
      </c>
      <c r="M722">
        <v>17.309999999999999</v>
      </c>
      <c r="N722" s="21">
        <v>17.309999999999999</v>
      </c>
      <c r="O722">
        <v>0.6</v>
      </c>
      <c r="P722">
        <v>10.39</v>
      </c>
      <c r="Q722" t="s">
        <v>76</v>
      </c>
      <c r="R722">
        <v>0.61129999999999995</v>
      </c>
      <c r="S722">
        <v>6.351407</v>
      </c>
      <c r="T722" t="s">
        <v>44</v>
      </c>
    </row>
    <row r="723" spans="1:20" x14ac:dyDescent="0.25">
      <c r="A723" s="2">
        <v>41014.21361111111</v>
      </c>
      <c r="B723" t="s">
        <v>38</v>
      </c>
      <c r="C723" t="s">
        <v>39</v>
      </c>
      <c r="D723" t="s">
        <v>87</v>
      </c>
      <c r="E723">
        <v>6726</v>
      </c>
      <c r="F723">
        <v>1</v>
      </c>
      <c r="H723" t="s">
        <v>34</v>
      </c>
      <c r="I723" s="1" t="s">
        <v>47</v>
      </c>
      <c r="J723" s="19">
        <v>9781408833377</v>
      </c>
      <c r="K723" s="19" t="s">
        <v>820</v>
      </c>
      <c r="L723" s="19" t="s">
        <v>821</v>
      </c>
      <c r="M723">
        <v>12.72</v>
      </c>
      <c r="N723" s="21">
        <v>12.72</v>
      </c>
      <c r="O723">
        <v>0.6</v>
      </c>
      <c r="P723">
        <v>7.6319999999999997</v>
      </c>
      <c r="Q723" t="s">
        <v>43</v>
      </c>
      <c r="R723">
        <v>0.629</v>
      </c>
      <c r="S723">
        <v>4.8005279999999999</v>
      </c>
      <c r="T723" t="s">
        <v>44</v>
      </c>
    </row>
    <row r="724" spans="1:20" x14ac:dyDescent="0.25">
      <c r="A724" s="2">
        <v>41014.218217592592</v>
      </c>
      <c r="B724" t="s">
        <v>38</v>
      </c>
      <c r="C724" t="s">
        <v>39</v>
      </c>
      <c r="D724" t="s">
        <v>89</v>
      </c>
      <c r="E724">
        <v>2114</v>
      </c>
      <c r="F724">
        <v>1</v>
      </c>
      <c r="H724" t="s">
        <v>34</v>
      </c>
      <c r="I724" s="1" t="s">
        <v>52</v>
      </c>
      <c r="J724" s="19">
        <v>9781408821404</v>
      </c>
      <c r="K724" s="19" t="s">
        <v>59</v>
      </c>
      <c r="L724" s="19" t="s">
        <v>60</v>
      </c>
      <c r="M724">
        <v>22.72</v>
      </c>
      <c r="N724" s="21">
        <v>22.72</v>
      </c>
      <c r="O724">
        <v>0.6</v>
      </c>
      <c r="P724">
        <v>13.632</v>
      </c>
      <c r="Q724" t="s">
        <v>43</v>
      </c>
      <c r="R724">
        <v>0.629</v>
      </c>
      <c r="S724">
        <v>8.574527999999999</v>
      </c>
      <c r="T724" t="s">
        <v>44</v>
      </c>
    </row>
    <row r="725" spans="1:20" x14ac:dyDescent="0.25">
      <c r="A725" s="2">
        <v>41014.245428240742</v>
      </c>
      <c r="B725" t="s">
        <v>38</v>
      </c>
      <c r="C725" t="s">
        <v>46</v>
      </c>
      <c r="E725">
        <v>1023</v>
      </c>
      <c r="F725">
        <v>1</v>
      </c>
      <c r="H725" t="s">
        <v>34</v>
      </c>
      <c r="I725" s="1" t="s">
        <v>52</v>
      </c>
      <c r="J725" s="19">
        <v>9781408819845</v>
      </c>
      <c r="K725" s="19" t="s">
        <v>822</v>
      </c>
      <c r="L725" s="19" t="s">
        <v>823</v>
      </c>
      <c r="M725">
        <v>16.510000000000002</v>
      </c>
      <c r="N725" s="21">
        <v>16.510000000000002</v>
      </c>
      <c r="O725">
        <v>0.6</v>
      </c>
      <c r="P725">
        <v>9.9060000000000006</v>
      </c>
      <c r="Q725" t="s">
        <v>50</v>
      </c>
      <c r="R725">
        <v>0.49390000000000001</v>
      </c>
      <c r="S725">
        <v>4.8925734000000007</v>
      </c>
      <c r="T725" t="s">
        <v>44</v>
      </c>
    </row>
    <row r="726" spans="1:20" x14ac:dyDescent="0.25">
      <c r="A726" s="2">
        <v>41014.275578703702</v>
      </c>
      <c r="B726" t="s">
        <v>45</v>
      </c>
      <c r="C726" t="s">
        <v>39</v>
      </c>
      <c r="E726">
        <v>2081</v>
      </c>
      <c r="F726">
        <v>1</v>
      </c>
      <c r="H726" t="s">
        <v>34</v>
      </c>
      <c r="I726" s="1" t="s">
        <v>40</v>
      </c>
      <c r="J726" s="19">
        <v>9781408818077</v>
      </c>
      <c r="K726" s="19" t="s">
        <v>63</v>
      </c>
      <c r="L726" s="19" t="s">
        <v>824</v>
      </c>
      <c r="M726">
        <v>12.72</v>
      </c>
      <c r="N726" s="21">
        <v>12.72</v>
      </c>
      <c r="O726">
        <v>0.6</v>
      </c>
      <c r="P726">
        <v>7.63</v>
      </c>
      <c r="Q726" t="s">
        <v>43</v>
      </c>
      <c r="R726">
        <v>0.629</v>
      </c>
      <c r="S726">
        <v>4.7992699999999999</v>
      </c>
      <c r="T726" t="s">
        <v>44</v>
      </c>
    </row>
    <row r="727" spans="1:20" x14ac:dyDescent="0.25">
      <c r="A727" s="2">
        <v>41014.279282407406</v>
      </c>
      <c r="B727" t="s">
        <v>38</v>
      </c>
      <c r="C727" t="s">
        <v>39</v>
      </c>
      <c r="D727" t="s">
        <v>86</v>
      </c>
      <c r="E727">
        <v>4179</v>
      </c>
      <c r="F727">
        <v>1</v>
      </c>
      <c r="H727" t="s">
        <v>34</v>
      </c>
      <c r="I727" s="1" t="s">
        <v>40</v>
      </c>
      <c r="J727" s="19">
        <v>9781408818060</v>
      </c>
      <c r="K727" s="19" t="s">
        <v>63</v>
      </c>
      <c r="L727" s="19" t="s">
        <v>825</v>
      </c>
      <c r="M727">
        <v>12.72</v>
      </c>
      <c r="N727" s="21">
        <v>12.72</v>
      </c>
      <c r="O727">
        <v>0.6</v>
      </c>
      <c r="P727">
        <v>7.6319999999999997</v>
      </c>
      <c r="Q727" t="s">
        <v>43</v>
      </c>
      <c r="R727">
        <v>0.629</v>
      </c>
      <c r="S727">
        <v>4.8005279999999999</v>
      </c>
      <c r="T727" t="s">
        <v>44</v>
      </c>
    </row>
    <row r="728" spans="1:20" x14ac:dyDescent="0.25">
      <c r="A728" s="2">
        <v>41014.280092592591</v>
      </c>
      <c r="B728" t="s">
        <v>45</v>
      </c>
      <c r="C728" t="s">
        <v>39</v>
      </c>
      <c r="D728" t="s">
        <v>58</v>
      </c>
      <c r="E728">
        <v>2090</v>
      </c>
      <c r="F728">
        <v>1</v>
      </c>
      <c r="H728" t="s">
        <v>34</v>
      </c>
      <c r="I728" s="1" t="s">
        <v>40</v>
      </c>
      <c r="J728" s="19">
        <v>9781408806760</v>
      </c>
      <c r="K728" s="19" t="s">
        <v>826</v>
      </c>
      <c r="L728" s="19" t="s">
        <v>827</v>
      </c>
      <c r="M728">
        <v>15.45</v>
      </c>
      <c r="N728" s="21">
        <v>15.45</v>
      </c>
      <c r="O728">
        <v>0.6</v>
      </c>
      <c r="P728">
        <v>9.27</v>
      </c>
      <c r="Q728" t="s">
        <v>43</v>
      </c>
      <c r="R728">
        <v>0.629</v>
      </c>
      <c r="S728">
        <v>5.8308299999999997</v>
      </c>
      <c r="T728" t="s">
        <v>44</v>
      </c>
    </row>
    <row r="729" spans="1:20" x14ac:dyDescent="0.25">
      <c r="A729" s="2">
        <v>41014.351377314815</v>
      </c>
      <c r="B729" t="s">
        <v>45</v>
      </c>
      <c r="C729" t="s">
        <v>65</v>
      </c>
      <c r="E729">
        <v>600102</v>
      </c>
      <c r="F729">
        <v>1</v>
      </c>
      <c r="H729" t="s">
        <v>34</v>
      </c>
      <c r="I729" s="1" t="s">
        <v>40</v>
      </c>
      <c r="J729" s="19">
        <v>9781408812990</v>
      </c>
      <c r="K729" s="19" t="s">
        <v>226</v>
      </c>
      <c r="L729" s="19" t="s">
        <v>828</v>
      </c>
      <c r="M729">
        <v>9.1</v>
      </c>
      <c r="N729" s="21">
        <v>9.1</v>
      </c>
      <c r="O729">
        <v>0.6</v>
      </c>
      <c r="P729">
        <v>5.46</v>
      </c>
      <c r="Q729" t="s">
        <v>68</v>
      </c>
      <c r="R729">
        <v>0.60419999999999996</v>
      </c>
      <c r="S729">
        <v>3.2989319999999998</v>
      </c>
      <c r="T729" t="s">
        <v>44</v>
      </c>
    </row>
    <row r="730" spans="1:20" x14ac:dyDescent="0.25">
      <c r="A730" s="2">
        <v>41014.400671296295</v>
      </c>
      <c r="B730" t="s">
        <v>45</v>
      </c>
      <c r="C730" t="s">
        <v>97</v>
      </c>
      <c r="E730" t="s">
        <v>829</v>
      </c>
      <c r="F730">
        <v>1</v>
      </c>
      <c r="H730" t="s">
        <v>34</v>
      </c>
      <c r="I730" s="1" t="s">
        <v>52</v>
      </c>
      <c r="J730" s="19">
        <v>9781408832073</v>
      </c>
      <c r="K730" s="19" t="s">
        <v>66</v>
      </c>
      <c r="L730" s="19" t="s">
        <v>67</v>
      </c>
      <c r="M730">
        <v>6.98</v>
      </c>
      <c r="N730" s="21">
        <v>5.82</v>
      </c>
      <c r="O730">
        <v>0.6</v>
      </c>
      <c r="P730">
        <v>3.49</v>
      </c>
      <c r="Q730" t="s">
        <v>44</v>
      </c>
      <c r="R730">
        <v>1</v>
      </c>
      <c r="S730">
        <v>3.49</v>
      </c>
      <c r="T730" t="s">
        <v>44</v>
      </c>
    </row>
    <row r="731" spans="1:20" x14ac:dyDescent="0.25">
      <c r="A731" s="2">
        <v>41014.4065162037</v>
      </c>
      <c r="B731" t="s">
        <v>45</v>
      </c>
      <c r="C731" t="s">
        <v>39</v>
      </c>
      <c r="D731" t="s">
        <v>58</v>
      </c>
      <c r="E731">
        <v>2008</v>
      </c>
      <c r="F731">
        <v>1</v>
      </c>
      <c r="H731" t="s">
        <v>34</v>
      </c>
      <c r="I731" s="1" t="s">
        <v>40</v>
      </c>
      <c r="J731" s="19">
        <v>9781408808146</v>
      </c>
      <c r="K731" s="19" t="s">
        <v>126</v>
      </c>
      <c r="L731" s="19" t="s">
        <v>127</v>
      </c>
      <c r="M731">
        <v>13.63</v>
      </c>
      <c r="N731" s="21">
        <v>13.63</v>
      </c>
      <c r="O731">
        <v>0.6</v>
      </c>
      <c r="P731">
        <v>8.18</v>
      </c>
      <c r="Q731" t="s">
        <v>43</v>
      </c>
      <c r="R731">
        <v>0.629</v>
      </c>
      <c r="S731">
        <v>5.1452200000000001</v>
      </c>
      <c r="T731" t="s">
        <v>44</v>
      </c>
    </row>
    <row r="732" spans="1:20" x14ac:dyDescent="0.25">
      <c r="A732" s="2">
        <v>41014.419027777774</v>
      </c>
      <c r="B732" t="s">
        <v>45</v>
      </c>
      <c r="C732" t="s">
        <v>39</v>
      </c>
      <c r="E732">
        <v>4680</v>
      </c>
      <c r="F732">
        <v>1</v>
      </c>
      <c r="H732" t="s">
        <v>34</v>
      </c>
      <c r="I732" s="1" t="s">
        <v>40</v>
      </c>
      <c r="J732" s="19">
        <v>9781408807255</v>
      </c>
      <c r="K732" s="19" t="s">
        <v>404</v>
      </c>
      <c r="L732" s="19" t="s">
        <v>405</v>
      </c>
      <c r="M732">
        <v>15.45</v>
      </c>
      <c r="N732" s="21">
        <v>15.45</v>
      </c>
      <c r="O732">
        <v>0.6</v>
      </c>
      <c r="P732">
        <v>9.27</v>
      </c>
      <c r="Q732" t="s">
        <v>43</v>
      </c>
      <c r="R732">
        <v>0.629</v>
      </c>
      <c r="S732">
        <v>5.8308299999999997</v>
      </c>
      <c r="T732" t="s">
        <v>44</v>
      </c>
    </row>
    <row r="733" spans="1:20" x14ac:dyDescent="0.25">
      <c r="A733" s="2">
        <v>41014.421168981484</v>
      </c>
      <c r="B733" t="s">
        <v>45</v>
      </c>
      <c r="C733" t="s">
        <v>97</v>
      </c>
      <c r="E733" t="s">
        <v>705</v>
      </c>
      <c r="F733">
        <v>1</v>
      </c>
      <c r="H733" t="s">
        <v>34</v>
      </c>
      <c r="I733" s="1" t="s">
        <v>164</v>
      </c>
      <c r="J733" s="19">
        <v>9781448206322</v>
      </c>
      <c r="K733" s="19" t="s">
        <v>706</v>
      </c>
      <c r="L733" s="19" t="s">
        <v>806</v>
      </c>
      <c r="M733">
        <v>6.98</v>
      </c>
      <c r="N733" s="21">
        <v>5.82</v>
      </c>
      <c r="O733">
        <v>0.6</v>
      </c>
      <c r="P733">
        <v>3.49</v>
      </c>
      <c r="Q733" t="s">
        <v>44</v>
      </c>
      <c r="R733">
        <v>1</v>
      </c>
      <c r="S733">
        <v>3.49</v>
      </c>
      <c r="T733" t="s">
        <v>44</v>
      </c>
    </row>
    <row r="734" spans="1:20" x14ac:dyDescent="0.25">
      <c r="A734" s="2">
        <v>41014.427071759259</v>
      </c>
      <c r="B734" t="s">
        <v>45</v>
      </c>
      <c r="C734" t="s">
        <v>97</v>
      </c>
      <c r="E734" t="s">
        <v>830</v>
      </c>
      <c r="F734">
        <v>1</v>
      </c>
      <c r="H734" t="s">
        <v>34</v>
      </c>
      <c r="I734" s="1" t="s">
        <v>52</v>
      </c>
      <c r="J734" s="19">
        <v>9781408828458</v>
      </c>
      <c r="K734" s="19" t="s">
        <v>53</v>
      </c>
      <c r="L734" s="19" t="s">
        <v>83</v>
      </c>
      <c r="M734">
        <v>19</v>
      </c>
      <c r="N734" s="21">
        <v>15.83</v>
      </c>
      <c r="O734">
        <v>0.6</v>
      </c>
      <c r="P734">
        <v>9.5</v>
      </c>
      <c r="Q734" t="s">
        <v>44</v>
      </c>
      <c r="R734">
        <v>1</v>
      </c>
      <c r="S734">
        <v>9.5</v>
      </c>
      <c r="T734" t="s">
        <v>44</v>
      </c>
    </row>
    <row r="735" spans="1:20" x14ac:dyDescent="0.25">
      <c r="A735" s="2">
        <v>41014.437210648146</v>
      </c>
      <c r="B735" t="s">
        <v>45</v>
      </c>
      <c r="C735" t="s">
        <v>97</v>
      </c>
      <c r="E735" t="s">
        <v>831</v>
      </c>
      <c r="F735">
        <v>1</v>
      </c>
      <c r="H735" t="s">
        <v>34</v>
      </c>
      <c r="I735" s="1" t="s">
        <v>52</v>
      </c>
      <c r="J735" s="19">
        <v>9781408824245</v>
      </c>
      <c r="K735" s="19" t="s">
        <v>758</v>
      </c>
      <c r="L735" s="19" t="s">
        <v>759</v>
      </c>
      <c r="M735">
        <v>7.99</v>
      </c>
      <c r="N735" s="21">
        <v>6.66</v>
      </c>
      <c r="O735">
        <v>0.6</v>
      </c>
      <c r="P735">
        <v>4</v>
      </c>
      <c r="Q735" t="s">
        <v>44</v>
      </c>
      <c r="R735">
        <v>1</v>
      </c>
      <c r="S735">
        <v>4</v>
      </c>
      <c r="T735" t="s">
        <v>44</v>
      </c>
    </row>
    <row r="736" spans="1:20" x14ac:dyDescent="0.25">
      <c r="A736" s="2">
        <v>41014.455810185187</v>
      </c>
      <c r="B736" t="s">
        <v>45</v>
      </c>
      <c r="C736" t="s">
        <v>39</v>
      </c>
      <c r="E736">
        <v>2280</v>
      </c>
      <c r="F736">
        <v>1</v>
      </c>
      <c r="H736" t="s">
        <v>34</v>
      </c>
      <c r="I736" s="1" t="s">
        <v>52</v>
      </c>
      <c r="J736" s="19">
        <v>9781408832318</v>
      </c>
      <c r="K736" s="19" t="s">
        <v>236</v>
      </c>
      <c r="L736" s="19" t="s">
        <v>832</v>
      </c>
      <c r="M736">
        <v>17.260000000000002</v>
      </c>
      <c r="N736" s="21">
        <v>17.260000000000002</v>
      </c>
      <c r="O736">
        <v>0.6</v>
      </c>
      <c r="P736">
        <v>10.36</v>
      </c>
      <c r="Q736" t="s">
        <v>43</v>
      </c>
      <c r="R736">
        <v>0.629</v>
      </c>
      <c r="S736">
        <v>6.5164399999999993</v>
      </c>
      <c r="T736" t="s">
        <v>44</v>
      </c>
    </row>
    <row r="737" spans="1:20" x14ac:dyDescent="0.25">
      <c r="A737" s="2">
        <v>41014.503449074073</v>
      </c>
      <c r="B737" t="s">
        <v>45</v>
      </c>
      <c r="C737" t="s">
        <v>39</v>
      </c>
      <c r="D737" t="s">
        <v>51</v>
      </c>
      <c r="E737">
        <v>3851</v>
      </c>
      <c r="F737">
        <v>1</v>
      </c>
      <c r="H737" t="s">
        <v>34</v>
      </c>
      <c r="I737" s="1" t="s">
        <v>40</v>
      </c>
      <c r="J737" s="19">
        <v>9781408821114</v>
      </c>
      <c r="K737" s="19" t="s">
        <v>466</v>
      </c>
      <c r="L737" s="19" t="s">
        <v>467</v>
      </c>
      <c r="M737">
        <v>16.989999999999998</v>
      </c>
      <c r="N737" s="21">
        <v>16.989999999999998</v>
      </c>
      <c r="O737">
        <v>0.6</v>
      </c>
      <c r="P737">
        <v>10.19</v>
      </c>
      <c r="Q737" t="s">
        <v>43</v>
      </c>
      <c r="R737">
        <v>0.629</v>
      </c>
      <c r="S737">
        <v>6.40951</v>
      </c>
      <c r="T737" t="s">
        <v>44</v>
      </c>
    </row>
    <row r="738" spans="1:20" x14ac:dyDescent="0.25">
      <c r="A738" s="2">
        <v>41014.503935185188</v>
      </c>
      <c r="B738" t="s">
        <v>38</v>
      </c>
      <c r="C738" t="s">
        <v>46</v>
      </c>
      <c r="E738">
        <v>5881</v>
      </c>
      <c r="F738">
        <v>1</v>
      </c>
      <c r="H738" t="s">
        <v>34</v>
      </c>
      <c r="I738" s="1" t="s">
        <v>47</v>
      </c>
      <c r="J738" s="19">
        <v>9781408808665</v>
      </c>
      <c r="K738" s="19" t="s">
        <v>48</v>
      </c>
      <c r="L738" s="19" t="s">
        <v>49</v>
      </c>
      <c r="M738">
        <v>16.510000000000002</v>
      </c>
      <c r="N738" s="21">
        <v>16.510000000000002</v>
      </c>
      <c r="O738">
        <v>0.6</v>
      </c>
      <c r="P738">
        <v>9.9060000000000006</v>
      </c>
      <c r="Q738" t="s">
        <v>50</v>
      </c>
      <c r="R738">
        <v>0.49390000000000001</v>
      </c>
      <c r="S738">
        <v>4.8925734000000007</v>
      </c>
      <c r="T738" t="s">
        <v>44</v>
      </c>
    </row>
    <row r="739" spans="1:20" x14ac:dyDescent="0.25">
      <c r="A739" s="2">
        <v>41014.51903935185</v>
      </c>
      <c r="B739" t="s">
        <v>45</v>
      </c>
      <c r="C739" t="s">
        <v>97</v>
      </c>
      <c r="E739" t="s">
        <v>833</v>
      </c>
      <c r="F739">
        <v>1</v>
      </c>
      <c r="H739" t="s">
        <v>34</v>
      </c>
      <c r="I739" s="1" t="s">
        <v>40</v>
      </c>
      <c r="J739" s="19">
        <v>9781408809044</v>
      </c>
      <c r="K739" s="19" t="s">
        <v>440</v>
      </c>
      <c r="L739" s="19" t="s">
        <v>441</v>
      </c>
      <c r="M739">
        <v>7.99</v>
      </c>
      <c r="N739" s="21">
        <v>6.66</v>
      </c>
      <c r="O739">
        <v>0.6</v>
      </c>
      <c r="P739">
        <v>4</v>
      </c>
      <c r="Q739" t="s">
        <v>44</v>
      </c>
      <c r="R739">
        <v>1</v>
      </c>
      <c r="S739">
        <v>4</v>
      </c>
      <c r="T739" t="s">
        <v>44</v>
      </c>
    </row>
    <row r="740" spans="1:20" x14ac:dyDescent="0.25">
      <c r="A740" s="2">
        <v>41014.520358796297</v>
      </c>
      <c r="B740" t="s">
        <v>45</v>
      </c>
      <c r="C740" t="s">
        <v>194</v>
      </c>
      <c r="E740" t="s">
        <v>834</v>
      </c>
      <c r="F740">
        <v>1</v>
      </c>
      <c r="H740" t="s">
        <v>34</v>
      </c>
      <c r="I740" s="1" t="s">
        <v>47</v>
      </c>
      <c r="J740" s="19">
        <v>9781408832677</v>
      </c>
      <c r="K740" s="19" t="s">
        <v>383</v>
      </c>
      <c r="L740" s="19" t="s">
        <v>835</v>
      </c>
      <c r="M740">
        <v>13.08</v>
      </c>
      <c r="N740" s="21">
        <v>10.99</v>
      </c>
      <c r="O740">
        <v>0.6</v>
      </c>
      <c r="P740">
        <v>6.59</v>
      </c>
      <c r="Q740" t="s">
        <v>68</v>
      </c>
      <c r="R740">
        <v>0.60419999999999996</v>
      </c>
      <c r="S740">
        <v>3.9816779999999996</v>
      </c>
      <c r="T740" t="s">
        <v>44</v>
      </c>
    </row>
    <row r="741" spans="1:20" x14ac:dyDescent="0.25">
      <c r="A741" s="2">
        <v>41014.551111111112</v>
      </c>
      <c r="B741" t="s">
        <v>45</v>
      </c>
      <c r="C741" t="s">
        <v>97</v>
      </c>
      <c r="E741" t="s">
        <v>836</v>
      </c>
      <c r="F741">
        <v>1</v>
      </c>
      <c r="H741" t="s">
        <v>34</v>
      </c>
      <c r="I741" s="1" t="s">
        <v>40</v>
      </c>
      <c r="J741" s="19">
        <v>9781408823026</v>
      </c>
      <c r="K741" s="19" t="s">
        <v>247</v>
      </c>
      <c r="L741" s="19" t="s">
        <v>248</v>
      </c>
      <c r="M741">
        <v>0.5</v>
      </c>
      <c r="N741" s="21">
        <v>0.42</v>
      </c>
      <c r="O741">
        <v>0.6</v>
      </c>
      <c r="P741">
        <v>0.25</v>
      </c>
      <c r="Q741" t="s">
        <v>44</v>
      </c>
      <c r="R741">
        <v>1</v>
      </c>
      <c r="S741">
        <v>0.25</v>
      </c>
      <c r="T741" t="s">
        <v>44</v>
      </c>
    </row>
    <row r="742" spans="1:20" x14ac:dyDescent="0.25">
      <c r="A742" s="2">
        <v>41014.556030092594</v>
      </c>
      <c r="B742" t="s">
        <v>45</v>
      </c>
      <c r="C742" t="s">
        <v>97</v>
      </c>
      <c r="E742" t="s">
        <v>836</v>
      </c>
      <c r="F742">
        <v>1</v>
      </c>
      <c r="H742" t="s">
        <v>34</v>
      </c>
      <c r="I742" s="1" t="s">
        <v>99</v>
      </c>
      <c r="J742" s="19">
        <v>9781408834213</v>
      </c>
      <c r="K742" s="19" t="s">
        <v>106</v>
      </c>
      <c r="L742" s="19" t="s">
        <v>107</v>
      </c>
      <c r="M742">
        <v>0.98</v>
      </c>
      <c r="N742" s="21">
        <v>0.82</v>
      </c>
      <c r="O742">
        <v>0.6</v>
      </c>
      <c r="P742">
        <v>0.49</v>
      </c>
      <c r="Q742" t="s">
        <v>44</v>
      </c>
      <c r="R742">
        <v>1</v>
      </c>
      <c r="S742">
        <v>0.49</v>
      </c>
      <c r="T742" t="s">
        <v>44</v>
      </c>
    </row>
    <row r="743" spans="1:20" x14ac:dyDescent="0.25">
      <c r="A743" s="2">
        <v>41014.589039351849</v>
      </c>
      <c r="B743" t="s">
        <v>45</v>
      </c>
      <c r="C743" t="s">
        <v>97</v>
      </c>
      <c r="E743" t="s">
        <v>837</v>
      </c>
      <c r="F743">
        <v>1</v>
      </c>
      <c r="H743" t="s">
        <v>34</v>
      </c>
      <c r="I743" s="1" t="s">
        <v>40</v>
      </c>
      <c r="J743" s="19">
        <v>9781408812761</v>
      </c>
      <c r="K743" s="19" t="s">
        <v>521</v>
      </c>
      <c r="L743" s="19" t="s">
        <v>547</v>
      </c>
      <c r="M743">
        <v>5.99</v>
      </c>
      <c r="N743" s="21">
        <v>4.99</v>
      </c>
      <c r="O743">
        <v>0.6</v>
      </c>
      <c r="P743">
        <v>2.99</v>
      </c>
      <c r="Q743" t="s">
        <v>44</v>
      </c>
      <c r="R743">
        <v>1</v>
      </c>
      <c r="S743">
        <v>2.99</v>
      </c>
      <c r="T743" t="s">
        <v>44</v>
      </c>
    </row>
    <row r="744" spans="1:20" x14ac:dyDescent="0.25">
      <c r="A744" s="2">
        <v>41014.589571759258</v>
      </c>
      <c r="B744" t="s">
        <v>45</v>
      </c>
      <c r="C744" t="s">
        <v>97</v>
      </c>
      <c r="E744" t="s">
        <v>837</v>
      </c>
      <c r="F744">
        <v>1</v>
      </c>
      <c r="H744" t="s">
        <v>34</v>
      </c>
      <c r="I744" s="1" t="s">
        <v>99</v>
      </c>
      <c r="J744" s="19">
        <v>9781408812853</v>
      </c>
      <c r="K744" s="19" t="s">
        <v>521</v>
      </c>
      <c r="L744" s="19" t="s">
        <v>548</v>
      </c>
      <c r="M744">
        <v>7.19</v>
      </c>
      <c r="N744" s="21">
        <v>5.99</v>
      </c>
      <c r="O744">
        <v>0.6</v>
      </c>
      <c r="P744">
        <v>3.59</v>
      </c>
      <c r="Q744" t="s">
        <v>44</v>
      </c>
      <c r="R744">
        <v>1</v>
      </c>
      <c r="S744">
        <v>3.59</v>
      </c>
      <c r="T744" t="s">
        <v>44</v>
      </c>
    </row>
    <row r="745" spans="1:20" x14ac:dyDescent="0.25">
      <c r="A745" s="2">
        <v>41014.590011574073</v>
      </c>
      <c r="B745" t="s">
        <v>45</v>
      </c>
      <c r="C745" t="s">
        <v>97</v>
      </c>
      <c r="E745" t="s">
        <v>837</v>
      </c>
      <c r="F745">
        <v>1</v>
      </c>
      <c r="H745" t="s">
        <v>34</v>
      </c>
      <c r="I745" s="1" t="s">
        <v>99</v>
      </c>
      <c r="J745" s="19">
        <v>9781408812754</v>
      </c>
      <c r="K745" s="19" t="s">
        <v>521</v>
      </c>
      <c r="L745" s="19" t="s">
        <v>838</v>
      </c>
      <c r="M745">
        <v>6</v>
      </c>
      <c r="N745" s="21">
        <v>5</v>
      </c>
      <c r="O745">
        <v>0.6</v>
      </c>
      <c r="P745">
        <v>3</v>
      </c>
      <c r="Q745" t="s">
        <v>44</v>
      </c>
      <c r="R745">
        <v>1</v>
      </c>
      <c r="S745">
        <v>3</v>
      </c>
      <c r="T745" t="s">
        <v>44</v>
      </c>
    </row>
    <row r="746" spans="1:20" x14ac:dyDescent="0.25">
      <c r="A746" s="2">
        <v>41014.627488425926</v>
      </c>
      <c r="B746" t="s">
        <v>45</v>
      </c>
      <c r="C746" t="s">
        <v>97</v>
      </c>
      <c r="E746" t="s">
        <v>839</v>
      </c>
      <c r="F746">
        <v>1</v>
      </c>
      <c r="H746" t="s">
        <v>34</v>
      </c>
      <c r="I746" s="1" t="s">
        <v>40</v>
      </c>
      <c r="J746" s="19">
        <v>9781408810279</v>
      </c>
      <c r="K746" s="19" t="s">
        <v>144</v>
      </c>
      <c r="L746" s="19" t="s">
        <v>145</v>
      </c>
      <c r="M746">
        <v>7</v>
      </c>
      <c r="N746" s="21">
        <v>5.83</v>
      </c>
      <c r="O746">
        <v>0.6</v>
      </c>
      <c r="P746">
        <v>3.5</v>
      </c>
      <c r="Q746" t="s">
        <v>44</v>
      </c>
      <c r="R746">
        <v>1</v>
      </c>
      <c r="S746">
        <v>3.5</v>
      </c>
      <c r="T746" t="s">
        <v>44</v>
      </c>
    </row>
    <row r="747" spans="1:20" x14ac:dyDescent="0.25">
      <c r="A747" s="2">
        <v>41014.628518518519</v>
      </c>
      <c r="B747" t="s">
        <v>45</v>
      </c>
      <c r="C747" t="s">
        <v>71</v>
      </c>
      <c r="D747" t="s">
        <v>72</v>
      </c>
      <c r="E747" t="s">
        <v>840</v>
      </c>
      <c r="F747">
        <v>1</v>
      </c>
      <c r="H747" t="s">
        <v>34</v>
      </c>
      <c r="I747" s="1" t="s">
        <v>40</v>
      </c>
      <c r="J747" s="19">
        <v>9781408821282</v>
      </c>
      <c r="K747" s="19" t="s">
        <v>132</v>
      </c>
      <c r="L747" s="19" t="s">
        <v>373</v>
      </c>
      <c r="M747">
        <v>16</v>
      </c>
      <c r="N747" s="21">
        <v>16</v>
      </c>
      <c r="O747">
        <v>0.6</v>
      </c>
      <c r="P747">
        <v>9.6</v>
      </c>
      <c r="Q747" t="s">
        <v>76</v>
      </c>
      <c r="R747">
        <v>0.61129999999999995</v>
      </c>
      <c r="S747">
        <v>5.868479999999999</v>
      </c>
      <c r="T747" t="s">
        <v>44</v>
      </c>
    </row>
    <row r="748" spans="1:20" x14ac:dyDescent="0.25">
      <c r="A748" s="2">
        <v>41014.722754629627</v>
      </c>
      <c r="B748" t="s">
        <v>45</v>
      </c>
      <c r="C748" t="s">
        <v>97</v>
      </c>
      <c r="E748" t="s">
        <v>841</v>
      </c>
      <c r="F748">
        <v>1</v>
      </c>
      <c r="H748" t="s">
        <v>34</v>
      </c>
      <c r="I748" s="1" t="s">
        <v>40</v>
      </c>
      <c r="J748" s="19">
        <v>9781408806203</v>
      </c>
      <c r="K748" s="19" t="s">
        <v>299</v>
      </c>
      <c r="L748" s="19" t="s">
        <v>300</v>
      </c>
      <c r="M748">
        <v>7.99</v>
      </c>
      <c r="N748" s="21">
        <v>6.66</v>
      </c>
      <c r="O748">
        <v>0.6</v>
      </c>
      <c r="P748">
        <v>4</v>
      </c>
      <c r="Q748" t="s">
        <v>44</v>
      </c>
      <c r="R748">
        <v>1</v>
      </c>
      <c r="S748">
        <v>4</v>
      </c>
      <c r="T748" t="s">
        <v>44</v>
      </c>
    </row>
    <row r="749" spans="1:20" x14ac:dyDescent="0.25">
      <c r="A749" s="2">
        <v>41014.735729166663</v>
      </c>
      <c r="B749" t="s">
        <v>45</v>
      </c>
      <c r="C749" t="s">
        <v>97</v>
      </c>
      <c r="E749" t="s">
        <v>842</v>
      </c>
      <c r="F749">
        <v>1</v>
      </c>
      <c r="H749" t="s">
        <v>34</v>
      </c>
      <c r="I749" s="1" t="s">
        <v>52</v>
      </c>
      <c r="J749" s="19">
        <v>9781408828458</v>
      </c>
      <c r="K749" s="19" t="s">
        <v>53</v>
      </c>
      <c r="L749" s="19" t="s">
        <v>83</v>
      </c>
      <c r="M749">
        <v>19</v>
      </c>
      <c r="N749" s="21">
        <v>15.83</v>
      </c>
      <c r="O749">
        <v>0.6</v>
      </c>
      <c r="P749">
        <v>9.5</v>
      </c>
      <c r="Q749" t="s">
        <v>44</v>
      </c>
      <c r="R749">
        <v>1</v>
      </c>
      <c r="S749">
        <v>9.5</v>
      </c>
      <c r="T749" t="s">
        <v>44</v>
      </c>
    </row>
    <row r="750" spans="1:20" x14ac:dyDescent="0.25">
      <c r="A750" s="2">
        <v>41014.747094907405</v>
      </c>
      <c r="B750" t="s">
        <v>45</v>
      </c>
      <c r="C750" t="s">
        <v>71</v>
      </c>
      <c r="D750" t="s">
        <v>134</v>
      </c>
      <c r="E750" t="s">
        <v>843</v>
      </c>
      <c r="F750">
        <v>1</v>
      </c>
      <c r="H750" t="s">
        <v>34</v>
      </c>
      <c r="I750" s="1" t="s">
        <v>52</v>
      </c>
      <c r="J750" s="19">
        <v>9781408815625</v>
      </c>
      <c r="K750" s="19" t="s">
        <v>284</v>
      </c>
      <c r="L750" s="19" t="s">
        <v>285</v>
      </c>
      <c r="M750">
        <v>17.309999999999999</v>
      </c>
      <c r="N750" s="21">
        <v>17.309999999999999</v>
      </c>
      <c r="O750">
        <v>0.6</v>
      </c>
      <c r="P750">
        <v>10.39</v>
      </c>
      <c r="Q750" t="s">
        <v>76</v>
      </c>
      <c r="R750">
        <v>0.61129999999999995</v>
      </c>
      <c r="S750">
        <v>6.351407</v>
      </c>
      <c r="T750" t="s">
        <v>44</v>
      </c>
    </row>
    <row r="751" spans="1:20" x14ac:dyDescent="0.25">
      <c r="A751" s="2">
        <v>41014.806643518517</v>
      </c>
      <c r="B751" t="s">
        <v>45</v>
      </c>
      <c r="C751" t="s">
        <v>97</v>
      </c>
      <c r="E751" t="s">
        <v>844</v>
      </c>
      <c r="F751">
        <v>1</v>
      </c>
      <c r="H751" t="s">
        <v>34</v>
      </c>
      <c r="I751" s="1" t="s">
        <v>40</v>
      </c>
      <c r="J751" s="19">
        <v>9781408812044</v>
      </c>
      <c r="K751" s="19" t="s">
        <v>56</v>
      </c>
      <c r="L751" s="19" t="s">
        <v>57</v>
      </c>
      <c r="M751">
        <v>7.99</v>
      </c>
      <c r="N751" s="21">
        <v>6.66</v>
      </c>
      <c r="O751">
        <v>0.6</v>
      </c>
      <c r="P751">
        <v>4</v>
      </c>
      <c r="Q751" t="s">
        <v>44</v>
      </c>
      <c r="R751">
        <v>1</v>
      </c>
      <c r="S751">
        <v>4</v>
      </c>
      <c r="T751" t="s">
        <v>44</v>
      </c>
    </row>
    <row r="752" spans="1:20" x14ac:dyDescent="0.25">
      <c r="A752" s="2">
        <v>41014.813946759263</v>
      </c>
      <c r="B752" t="s">
        <v>45</v>
      </c>
      <c r="C752" t="s">
        <v>97</v>
      </c>
      <c r="E752" t="s">
        <v>845</v>
      </c>
      <c r="F752">
        <v>1</v>
      </c>
      <c r="H752" t="s">
        <v>34</v>
      </c>
      <c r="I752" s="1" t="s">
        <v>40</v>
      </c>
      <c r="J752" s="19">
        <v>9781408808542</v>
      </c>
      <c r="K752" s="19" t="s">
        <v>59</v>
      </c>
      <c r="L752" s="19" t="s">
        <v>82</v>
      </c>
      <c r="M752">
        <v>7.99</v>
      </c>
      <c r="N752" s="21">
        <v>6.66</v>
      </c>
      <c r="O752">
        <v>0.6</v>
      </c>
      <c r="P752">
        <v>4</v>
      </c>
      <c r="Q752" t="s">
        <v>44</v>
      </c>
      <c r="R752">
        <v>1</v>
      </c>
      <c r="S752">
        <v>4</v>
      </c>
      <c r="T752" t="s">
        <v>44</v>
      </c>
    </row>
    <row r="753" spans="1:20" x14ac:dyDescent="0.25">
      <c r="A753" s="2">
        <v>41014.814027777778</v>
      </c>
      <c r="B753" t="s">
        <v>45</v>
      </c>
      <c r="C753" t="s">
        <v>97</v>
      </c>
      <c r="E753" t="s">
        <v>634</v>
      </c>
      <c r="F753">
        <v>1</v>
      </c>
      <c r="H753" t="s">
        <v>34</v>
      </c>
      <c r="I753" s="1" t="s">
        <v>47</v>
      </c>
      <c r="J753" s="19">
        <v>9781408828847</v>
      </c>
      <c r="K753" s="19" t="s">
        <v>292</v>
      </c>
      <c r="L753" s="19" t="s">
        <v>293</v>
      </c>
      <c r="M753">
        <v>7</v>
      </c>
      <c r="N753" s="21">
        <v>5.83</v>
      </c>
      <c r="O753">
        <v>0.6</v>
      </c>
      <c r="P753">
        <v>3.5</v>
      </c>
      <c r="Q753" t="s">
        <v>44</v>
      </c>
      <c r="R753">
        <v>1</v>
      </c>
      <c r="S753">
        <v>3.5</v>
      </c>
      <c r="T753" t="s">
        <v>44</v>
      </c>
    </row>
    <row r="754" spans="1:20" x14ac:dyDescent="0.25">
      <c r="A754" s="2">
        <v>41014.821145833332</v>
      </c>
      <c r="B754" t="s">
        <v>45</v>
      </c>
      <c r="C754" t="s">
        <v>97</v>
      </c>
      <c r="E754" t="s">
        <v>846</v>
      </c>
      <c r="F754">
        <v>1</v>
      </c>
      <c r="H754" t="s">
        <v>34</v>
      </c>
      <c r="I754" s="1" t="s">
        <v>52</v>
      </c>
      <c r="J754" s="19">
        <v>9781408821404</v>
      </c>
      <c r="K754" s="19" t="s">
        <v>59</v>
      </c>
      <c r="L754" s="19" t="s">
        <v>60</v>
      </c>
      <c r="M754">
        <v>16.989999999999998</v>
      </c>
      <c r="N754" s="21">
        <v>14.16</v>
      </c>
      <c r="O754">
        <v>0.6</v>
      </c>
      <c r="P754">
        <v>8.5</v>
      </c>
      <c r="Q754" t="s">
        <v>44</v>
      </c>
      <c r="R754">
        <v>1</v>
      </c>
      <c r="S754">
        <v>8.5</v>
      </c>
      <c r="T754" t="s">
        <v>44</v>
      </c>
    </row>
    <row r="755" spans="1:20" x14ac:dyDescent="0.25">
      <c r="A755" s="2">
        <v>41014.842731481483</v>
      </c>
      <c r="B755" t="s">
        <v>45</v>
      </c>
      <c r="C755" t="s">
        <v>97</v>
      </c>
      <c r="E755" t="s">
        <v>847</v>
      </c>
      <c r="F755">
        <v>1</v>
      </c>
      <c r="H755" t="s">
        <v>34</v>
      </c>
      <c r="I755" s="1" t="s">
        <v>40</v>
      </c>
      <c r="J755" s="19">
        <v>9781408816813</v>
      </c>
      <c r="K755" s="19" t="s">
        <v>848</v>
      </c>
      <c r="L755" s="19" t="s">
        <v>849</v>
      </c>
      <c r="M755">
        <v>10.99</v>
      </c>
      <c r="N755" s="21">
        <v>9.16</v>
      </c>
      <c r="O755">
        <v>0.6</v>
      </c>
      <c r="P755">
        <v>5.5</v>
      </c>
      <c r="Q755" t="s">
        <v>44</v>
      </c>
      <c r="R755">
        <v>1</v>
      </c>
      <c r="S755">
        <v>5.5</v>
      </c>
      <c r="T755" t="s">
        <v>44</v>
      </c>
    </row>
    <row r="756" spans="1:20" x14ac:dyDescent="0.25">
      <c r="A756" s="2">
        <v>41014.871886574074</v>
      </c>
      <c r="B756" t="s">
        <v>45</v>
      </c>
      <c r="C756" t="s">
        <v>97</v>
      </c>
      <c r="E756" t="s">
        <v>850</v>
      </c>
      <c r="F756">
        <v>1</v>
      </c>
      <c r="H756" t="s">
        <v>34</v>
      </c>
      <c r="I756" s="1" t="s">
        <v>40</v>
      </c>
      <c r="J756" s="19">
        <v>9781408808542</v>
      </c>
      <c r="K756" s="19" t="s">
        <v>59</v>
      </c>
      <c r="L756" s="19" t="s">
        <v>82</v>
      </c>
      <c r="M756">
        <v>7.99</v>
      </c>
      <c r="N756" s="21">
        <v>6.66</v>
      </c>
      <c r="O756">
        <v>0.6</v>
      </c>
      <c r="P756">
        <v>4</v>
      </c>
      <c r="Q756" t="s">
        <v>44</v>
      </c>
      <c r="R756">
        <v>1</v>
      </c>
      <c r="S756">
        <v>4</v>
      </c>
      <c r="T756" t="s">
        <v>44</v>
      </c>
    </row>
    <row r="757" spans="1:20" x14ac:dyDescent="0.25">
      <c r="A757" s="2">
        <v>41014.90047453704</v>
      </c>
      <c r="B757" t="s">
        <v>45</v>
      </c>
      <c r="C757" t="s">
        <v>97</v>
      </c>
      <c r="E757" t="s">
        <v>851</v>
      </c>
      <c r="F757">
        <v>1</v>
      </c>
      <c r="H757" t="s">
        <v>34</v>
      </c>
      <c r="I757" s="1" t="s">
        <v>52</v>
      </c>
      <c r="J757" s="19">
        <v>9781408821404</v>
      </c>
      <c r="K757" s="19" t="s">
        <v>59</v>
      </c>
      <c r="L757" s="19" t="s">
        <v>60</v>
      </c>
      <c r="M757">
        <v>16.989999999999998</v>
      </c>
      <c r="N757" s="21">
        <v>14.16</v>
      </c>
      <c r="O757">
        <v>0.6</v>
      </c>
      <c r="P757">
        <v>8.5</v>
      </c>
      <c r="Q757" t="s">
        <v>44</v>
      </c>
      <c r="R757">
        <v>1</v>
      </c>
      <c r="S757">
        <v>8.5</v>
      </c>
      <c r="T757" t="s">
        <v>44</v>
      </c>
    </row>
    <row r="758" spans="1:20" x14ac:dyDescent="0.25">
      <c r="A758" s="2">
        <v>41014.938298611109</v>
      </c>
      <c r="B758" t="s">
        <v>45</v>
      </c>
      <c r="C758" t="s">
        <v>46</v>
      </c>
      <c r="E758">
        <v>1041</v>
      </c>
      <c r="F758">
        <v>1</v>
      </c>
      <c r="H758" t="s">
        <v>34</v>
      </c>
      <c r="I758" s="1" t="s">
        <v>52</v>
      </c>
      <c r="J758" s="19">
        <v>9781408824849</v>
      </c>
      <c r="K758" s="19" t="s">
        <v>172</v>
      </c>
      <c r="L758" s="19" t="s">
        <v>173</v>
      </c>
      <c r="M758">
        <v>16.52</v>
      </c>
      <c r="N758" s="21">
        <v>16.52</v>
      </c>
      <c r="O758">
        <v>0.6</v>
      </c>
      <c r="P758">
        <v>9.91</v>
      </c>
      <c r="Q758" t="s">
        <v>50</v>
      </c>
      <c r="R758">
        <v>0.49390000000000001</v>
      </c>
      <c r="S758">
        <v>4.8945490000000005</v>
      </c>
      <c r="T758" t="s">
        <v>44</v>
      </c>
    </row>
    <row r="759" spans="1:20" x14ac:dyDescent="0.25">
      <c r="A759" s="2">
        <v>41014.956226851849</v>
      </c>
      <c r="B759" t="s">
        <v>45</v>
      </c>
      <c r="C759" t="s">
        <v>97</v>
      </c>
      <c r="E759" t="s">
        <v>852</v>
      </c>
      <c r="F759">
        <v>1</v>
      </c>
      <c r="H759" t="s">
        <v>34</v>
      </c>
      <c r="I759" s="1" t="s">
        <v>40</v>
      </c>
      <c r="J759" s="19">
        <v>9781408808542</v>
      </c>
      <c r="K759" s="19" t="s">
        <v>59</v>
      </c>
      <c r="L759" s="19" t="s">
        <v>82</v>
      </c>
      <c r="M759">
        <v>7.99</v>
      </c>
      <c r="N759" s="21">
        <v>6.66</v>
      </c>
      <c r="O759">
        <v>0.6</v>
      </c>
      <c r="P759">
        <v>4</v>
      </c>
      <c r="Q759" t="s">
        <v>44</v>
      </c>
      <c r="R759">
        <v>1</v>
      </c>
      <c r="S759">
        <v>4</v>
      </c>
      <c r="T759" t="s">
        <v>44</v>
      </c>
    </row>
    <row r="760" spans="1:20" x14ac:dyDescent="0.25">
      <c r="A760" s="2">
        <v>41014.962824074071</v>
      </c>
      <c r="B760" t="s">
        <v>38</v>
      </c>
      <c r="C760" t="s">
        <v>39</v>
      </c>
      <c r="D760" t="s">
        <v>86</v>
      </c>
      <c r="E760">
        <v>4112</v>
      </c>
      <c r="F760">
        <v>1</v>
      </c>
      <c r="H760" t="s">
        <v>34</v>
      </c>
      <c r="I760" s="1" t="s">
        <v>52</v>
      </c>
      <c r="J760" s="19">
        <v>9781408830291</v>
      </c>
      <c r="K760" s="19" t="s">
        <v>853</v>
      </c>
      <c r="L760" s="19" t="s">
        <v>854</v>
      </c>
      <c r="M760">
        <v>22.72</v>
      </c>
      <c r="N760" s="21">
        <v>22.72</v>
      </c>
      <c r="O760">
        <v>0.6</v>
      </c>
      <c r="P760">
        <v>13.632</v>
      </c>
      <c r="Q760" t="s">
        <v>43</v>
      </c>
      <c r="R760">
        <v>0.629</v>
      </c>
      <c r="S760">
        <v>8.574527999999999</v>
      </c>
      <c r="T760" t="s">
        <v>44</v>
      </c>
    </row>
    <row r="761" spans="1:20" x14ac:dyDescent="0.25">
      <c r="A761" s="2">
        <v>41014.963564814818</v>
      </c>
      <c r="B761" t="s">
        <v>38</v>
      </c>
      <c r="C761" t="s">
        <v>39</v>
      </c>
      <c r="D761" t="s">
        <v>89</v>
      </c>
      <c r="E761">
        <v>2267</v>
      </c>
      <c r="F761">
        <v>1</v>
      </c>
      <c r="H761" t="s">
        <v>34</v>
      </c>
      <c r="I761" s="1" t="s">
        <v>99</v>
      </c>
      <c r="J761" s="19">
        <v>9781408829523</v>
      </c>
      <c r="K761" s="19" t="s">
        <v>855</v>
      </c>
      <c r="L761" s="19" t="s">
        <v>856</v>
      </c>
      <c r="M761">
        <v>10.9</v>
      </c>
      <c r="N761" s="21">
        <v>10.9</v>
      </c>
      <c r="O761">
        <v>0.6</v>
      </c>
      <c r="P761">
        <v>6.54</v>
      </c>
      <c r="Q761" t="s">
        <v>43</v>
      </c>
      <c r="R761">
        <v>0.629</v>
      </c>
      <c r="S761">
        <v>4.1136600000000003</v>
      </c>
      <c r="T761" t="s">
        <v>44</v>
      </c>
    </row>
    <row r="762" spans="1:20" x14ac:dyDescent="0.25">
      <c r="A762" s="2">
        <v>41015.010428240741</v>
      </c>
      <c r="B762" t="s">
        <v>45</v>
      </c>
      <c r="C762" t="s">
        <v>71</v>
      </c>
      <c r="D762" t="s">
        <v>162</v>
      </c>
      <c r="E762" t="s">
        <v>484</v>
      </c>
      <c r="F762">
        <v>1</v>
      </c>
      <c r="H762" t="s">
        <v>34</v>
      </c>
      <c r="I762" s="1" t="s">
        <v>40</v>
      </c>
      <c r="J762" s="19">
        <v>9781408821435</v>
      </c>
      <c r="K762" s="19" t="s">
        <v>303</v>
      </c>
      <c r="L762" s="19" t="s">
        <v>304</v>
      </c>
      <c r="M762">
        <v>9.31</v>
      </c>
      <c r="N762" s="21">
        <v>9.31</v>
      </c>
      <c r="O762">
        <v>0.6</v>
      </c>
      <c r="P762">
        <v>5.59</v>
      </c>
      <c r="Q762" t="s">
        <v>76</v>
      </c>
      <c r="R762">
        <v>0.61129999999999995</v>
      </c>
      <c r="S762">
        <v>3.4171669999999996</v>
      </c>
      <c r="T762" t="s">
        <v>44</v>
      </c>
    </row>
    <row r="763" spans="1:20" x14ac:dyDescent="0.25">
      <c r="A763" s="2">
        <v>41015.017766203702</v>
      </c>
      <c r="B763" t="s">
        <v>45</v>
      </c>
      <c r="C763" t="s">
        <v>71</v>
      </c>
      <c r="D763" t="s">
        <v>72</v>
      </c>
      <c r="E763" t="s">
        <v>857</v>
      </c>
      <c r="F763">
        <v>1</v>
      </c>
      <c r="H763" t="s">
        <v>34</v>
      </c>
      <c r="I763" s="1" t="s">
        <v>52</v>
      </c>
      <c r="J763" s="19">
        <v>9781408159187</v>
      </c>
      <c r="K763" s="19" t="s">
        <v>187</v>
      </c>
      <c r="L763" s="19" t="s">
        <v>188</v>
      </c>
      <c r="M763">
        <v>11.99</v>
      </c>
      <c r="N763" s="21">
        <v>11.99</v>
      </c>
      <c r="O763">
        <v>0.6</v>
      </c>
      <c r="P763">
        <v>7.19</v>
      </c>
      <c r="Q763" t="s">
        <v>76</v>
      </c>
      <c r="R763">
        <v>0.61129999999999995</v>
      </c>
      <c r="S763">
        <v>4.3952470000000003</v>
      </c>
      <c r="T763" t="s">
        <v>44</v>
      </c>
    </row>
    <row r="764" spans="1:20" x14ac:dyDescent="0.25">
      <c r="A764" s="2">
        <v>41015.067106481481</v>
      </c>
      <c r="B764" t="s">
        <v>38</v>
      </c>
      <c r="C764" t="s">
        <v>39</v>
      </c>
      <c r="E764">
        <v>2121</v>
      </c>
      <c r="F764">
        <v>1</v>
      </c>
      <c r="H764" t="s">
        <v>34</v>
      </c>
      <c r="I764" s="1" t="s">
        <v>47</v>
      </c>
      <c r="J764" s="19">
        <v>9781408821022</v>
      </c>
      <c r="K764" s="19" t="s">
        <v>108</v>
      </c>
      <c r="L764" s="19" t="s">
        <v>109</v>
      </c>
      <c r="M764">
        <v>22.72</v>
      </c>
      <c r="N764" s="21">
        <v>22.72</v>
      </c>
      <c r="O764">
        <v>0.6</v>
      </c>
      <c r="P764">
        <v>13.632</v>
      </c>
      <c r="Q764" t="s">
        <v>43</v>
      </c>
      <c r="R764">
        <v>0.629</v>
      </c>
      <c r="S764">
        <v>8.574527999999999</v>
      </c>
      <c r="T764" t="s">
        <v>44</v>
      </c>
    </row>
    <row r="765" spans="1:20" x14ac:dyDescent="0.25">
      <c r="A765" s="2">
        <v>41015.092175925929</v>
      </c>
      <c r="B765" t="s">
        <v>45</v>
      </c>
      <c r="C765" t="s">
        <v>46</v>
      </c>
      <c r="E765">
        <v>494</v>
      </c>
      <c r="F765">
        <v>1</v>
      </c>
      <c r="H765" t="s">
        <v>34</v>
      </c>
      <c r="I765" s="1" t="s">
        <v>52</v>
      </c>
      <c r="J765" s="19">
        <v>9781408803721</v>
      </c>
      <c r="K765" s="19" t="s">
        <v>90</v>
      </c>
      <c r="L765" s="19" t="s">
        <v>91</v>
      </c>
      <c r="M765">
        <v>16.52</v>
      </c>
      <c r="N765" s="21">
        <v>16.52</v>
      </c>
      <c r="O765">
        <v>0.6</v>
      </c>
      <c r="P765">
        <v>9.91</v>
      </c>
      <c r="Q765" t="s">
        <v>50</v>
      </c>
      <c r="R765">
        <v>0.49390000000000001</v>
      </c>
      <c r="S765">
        <v>4.8945490000000005</v>
      </c>
      <c r="T765" t="s">
        <v>44</v>
      </c>
    </row>
    <row r="766" spans="1:20" x14ac:dyDescent="0.25">
      <c r="A766" s="2">
        <v>41015.094421296293</v>
      </c>
      <c r="B766" t="s">
        <v>45</v>
      </c>
      <c r="C766" t="s">
        <v>46</v>
      </c>
      <c r="E766">
        <v>494</v>
      </c>
      <c r="F766">
        <v>1</v>
      </c>
      <c r="H766" t="s">
        <v>34</v>
      </c>
      <c r="I766" s="1" t="s">
        <v>52</v>
      </c>
      <c r="J766" s="19">
        <v>9781408807125</v>
      </c>
      <c r="K766" s="19" t="s">
        <v>53</v>
      </c>
      <c r="L766" s="19" t="s">
        <v>54</v>
      </c>
      <c r="M766">
        <v>13.03</v>
      </c>
      <c r="N766" s="21">
        <v>13.03</v>
      </c>
      <c r="O766">
        <v>0.6</v>
      </c>
      <c r="P766">
        <v>7.82</v>
      </c>
      <c r="Q766" t="s">
        <v>50</v>
      </c>
      <c r="R766">
        <v>0.49390000000000001</v>
      </c>
      <c r="S766">
        <v>3.862298</v>
      </c>
      <c r="T766" t="s">
        <v>44</v>
      </c>
    </row>
    <row r="767" spans="1:20" x14ac:dyDescent="0.25">
      <c r="A767" s="2">
        <v>41015.094467592593</v>
      </c>
      <c r="B767" t="s">
        <v>38</v>
      </c>
      <c r="C767" t="s">
        <v>39</v>
      </c>
      <c r="E767">
        <v>4152</v>
      </c>
      <c r="F767">
        <v>1</v>
      </c>
      <c r="H767" t="s">
        <v>34</v>
      </c>
      <c r="I767" s="1" t="s">
        <v>52</v>
      </c>
      <c r="J767" s="19">
        <v>9781408159187</v>
      </c>
      <c r="K767" s="19" t="s">
        <v>187</v>
      </c>
      <c r="L767" s="19" t="s">
        <v>188</v>
      </c>
      <c r="M767">
        <v>15.45</v>
      </c>
      <c r="N767" s="21">
        <v>15.45</v>
      </c>
      <c r="O767">
        <v>0.6</v>
      </c>
      <c r="P767">
        <v>9.27</v>
      </c>
      <c r="Q767" t="s">
        <v>43</v>
      </c>
      <c r="R767">
        <v>0.629</v>
      </c>
      <c r="S767">
        <v>5.8308299999999997</v>
      </c>
      <c r="T767" t="s">
        <v>44</v>
      </c>
    </row>
    <row r="768" spans="1:20" x14ac:dyDescent="0.25">
      <c r="A768" s="2">
        <v>41015.096805555557</v>
      </c>
      <c r="B768" t="s">
        <v>45</v>
      </c>
      <c r="C768" t="s">
        <v>39</v>
      </c>
      <c r="D768" t="s">
        <v>112</v>
      </c>
      <c r="E768">
        <v>3862</v>
      </c>
      <c r="F768">
        <v>1</v>
      </c>
      <c r="H768" t="s">
        <v>34</v>
      </c>
      <c r="I768" s="1" t="s">
        <v>40</v>
      </c>
      <c r="J768" s="19">
        <v>9781408812044</v>
      </c>
      <c r="K768" s="19" t="s">
        <v>56</v>
      </c>
      <c r="L768" s="19" t="s">
        <v>57</v>
      </c>
      <c r="M768">
        <v>13.63</v>
      </c>
      <c r="N768" s="21">
        <v>13.63</v>
      </c>
      <c r="O768">
        <v>0.6</v>
      </c>
      <c r="P768">
        <v>8.18</v>
      </c>
      <c r="Q768" t="s">
        <v>43</v>
      </c>
      <c r="R768">
        <v>0.629</v>
      </c>
      <c r="S768">
        <v>5.1452200000000001</v>
      </c>
      <c r="T768" t="s">
        <v>44</v>
      </c>
    </row>
    <row r="769" spans="1:20" x14ac:dyDescent="0.25">
      <c r="A769" s="2">
        <v>41015.107893518521</v>
      </c>
      <c r="B769" t="s">
        <v>45</v>
      </c>
      <c r="C769" t="s">
        <v>97</v>
      </c>
      <c r="E769" t="s">
        <v>858</v>
      </c>
      <c r="F769">
        <v>1</v>
      </c>
      <c r="H769" t="s">
        <v>34</v>
      </c>
      <c r="I769" s="1" t="s">
        <v>52</v>
      </c>
      <c r="J769" s="19">
        <v>9781408832073</v>
      </c>
      <c r="K769" s="19" t="s">
        <v>66</v>
      </c>
      <c r="L769" s="19" t="s">
        <v>67</v>
      </c>
      <c r="M769">
        <v>6.98</v>
      </c>
      <c r="N769" s="21">
        <v>5.82</v>
      </c>
      <c r="O769">
        <v>0.6</v>
      </c>
      <c r="P769">
        <v>3.49</v>
      </c>
      <c r="Q769" t="s">
        <v>44</v>
      </c>
      <c r="R769">
        <v>1</v>
      </c>
      <c r="S769">
        <v>3.49</v>
      </c>
      <c r="T769" t="s">
        <v>44</v>
      </c>
    </row>
    <row r="770" spans="1:20" x14ac:dyDescent="0.25">
      <c r="A770" s="2">
        <v>41015.108993055554</v>
      </c>
      <c r="B770" t="s">
        <v>45</v>
      </c>
      <c r="C770" t="s">
        <v>71</v>
      </c>
      <c r="D770" t="s">
        <v>859</v>
      </c>
      <c r="E770" t="s">
        <v>860</v>
      </c>
      <c r="F770">
        <v>1</v>
      </c>
      <c r="H770" t="s">
        <v>34</v>
      </c>
      <c r="I770" s="1" t="s">
        <v>52</v>
      </c>
      <c r="J770" s="19">
        <v>9781408815625</v>
      </c>
      <c r="K770" s="19" t="s">
        <v>284</v>
      </c>
      <c r="L770" s="19" t="s">
        <v>285</v>
      </c>
      <c r="M770">
        <v>17.309999999999999</v>
      </c>
      <c r="N770" s="21">
        <v>17.309999999999999</v>
      </c>
      <c r="O770">
        <v>0.6</v>
      </c>
      <c r="P770">
        <v>10.39</v>
      </c>
      <c r="Q770" t="s">
        <v>76</v>
      </c>
      <c r="R770">
        <v>0.61129999999999995</v>
      </c>
      <c r="S770">
        <v>6.351407</v>
      </c>
      <c r="T770" t="s">
        <v>44</v>
      </c>
    </row>
    <row r="771" spans="1:20" x14ac:dyDescent="0.25">
      <c r="A771" s="2">
        <v>41015.110613425924</v>
      </c>
      <c r="B771" t="s">
        <v>38</v>
      </c>
      <c r="C771" t="s">
        <v>39</v>
      </c>
      <c r="E771">
        <v>2080</v>
      </c>
      <c r="F771">
        <v>1</v>
      </c>
      <c r="H771" t="s">
        <v>34</v>
      </c>
      <c r="I771" s="1" t="s">
        <v>52</v>
      </c>
      <c r="J771" s="19">
        <v>9781408807125</v>
      </c>
      <c r="K771" s="19" t="s">
        <v>53</v>
      </c>
      <c r="L771" s="19" t="s">
        <v>54</v>
      </c>
      <c r="M771">
        <v>3.63</v>
      </c>
      <c r="N771" s="21">
        <v>3.63</v>
      </c>
      <c r="O771">
        <v>0.6</v>
      </c>
      <c r="P771">
        <v>2.1779999999999999</v>
      </c>
      <c r="Q771" t="s">
        <v>43</v>
      </c>
      <c r="R771">
        <v>0.629</v>
      </c>
      <c r="S771">
        <v>1.3699619999999999</v>
      </c>
      <c r="T771" t="s">
        <v>44</v>
      </c>
    </row>
    <row r="772" spans="1:20" x14ac:dyDescent="0.25">
      <c r="A772" s="2">
        <v>41015.111724537041</v>
      </c>
      <c r="B772" t="s">
        <v>38</v>
      </c>
      <c r="C772" t="s">
        <v>46</v>
      </c>
      <c r="E772">
        <v>7201</v>
      </c>
      <c r="F772">
        <v>1</v>
      </c>
      <c r="H772" t="s">
        <v>34</v>
      </c>
      <c r="I772" s="1" t="s">
        <v>52</v>
      </c>
      <c r="J772" s="19">
        <v>9781408821404</v>
      </c>
      <c r="K772" s="19" t="s">
        <v>59</v>
      </c>
      <c r="L772" s="19" t="s">
        <v>60</v>
      </c>
      <c r="M772">
        <v>26.08</v>
      </c>
      <c r="N772" s="21">
        <v>26.08</v>
      </c>
      <c r="O772">
        <v>0.6</v>
      </c>
      <c r="P772">
        <v>15.647999999999998</v>
      </c>
      <c r="Q772" t="s">
        <v>50</v>
      </c>
      <c r="R772">
        <v>0.49390000000000001</v>
      </c>
      <c r="S772">
        <v>7.7285471999999986</v>
      </c>
      <c r="T772" t="s">
        <v>44</v>
      </c>
    </row>
    <row r="773" spans="1:20" x14ac:dyDescent="0.25">
      <c r="A773" s="2">
        <v>41015.119710648149</v>
      </c>
      <c r="B773" t="s">
        <v>38</v>
      </c>
      <c r="C773" t="s">
        <v>39</v>
      </c>
      <c r="E773">
        <v>6000</v>
      </c>
      <c r="F773">
        <v>1</v>
      </c>
      <c r="H773" t="s">
        <v>34</v>
      </c>
      <c r="I773" s="1" t="s">
        <v>40</v>
      </c>
      <c r="J773" s="19">
        <v>9781408812044</v>
      </c>
      <c r="K773" s="19" t="s">
        <v>56</v>
      </c>
      <c r="L773" s="19" t="s">
        <v>57</v>
      </c>
      <c r="M773">
        <v>13.63</v>
      </c>
      <c r="N773" s="21">
        <v>13.63</v>
      </c>
      <c r="O773">
        <v>0.6</v>
      </c>
      <c r="P773">
        <v>8.1780000000000008</v>
      </c>
      <c r="Q773" t="s">
        <v>43</v>
      </c>
      <c r="R773">
        <v>0.629</v>
      </c>
      <c r="S773">
        <v>5.1439620000000001</v>
      </c>
      <c r="T773" t="s">
        <v>44</v>
      </c>
    </row>
    <row r="774" spans="1:20" x14ac:dyDescent="0.25">
      <c r="A774" s="2">
        <v>41015.125173611108</v>
      </c>
      <c r="B774" t="s">
        <v>45</v>
      </c>
      <c r="C774" t="s">
        <v>39</v>
      </c>
      <c r="E774">
        <v>3805</v>
      </c>
      <c r="F774">
        <v>1</v>
      </c>
      <c r="H774" t="s">
        <v>34</v>
      </c>
      <c r="I774" s="1" t="s">
        <v>52</v>
      </c>
      <c r="J774" s="19">
        <v>9781408803721</v>
      </c>
      <c r="K774" s="19" t="s">
        <v>90</v>
      </c>
      <c r="L774" s="19" t="s">
        <v>91</v>
      </c>
      <c r="M774">
        <v>13.63</v>
      </c>
      <c r="N774" s="21">
        <v>13.63</v>
      </c>
      <c r="O774">
        <v>0.6</v>
      </c>
      <c r="P774">
        <v>8.18</v>
      </c>
      <c r="Q774" t="s">
        <v>43</v>
      </c>
      <c r="R774">
        <v>0.629</v>
      </c>
      <c r="S774">
        <v>5.1452200000000001</v>
      </c>
      <c r="T774" t="s">
        <v>44</v>
      </c>
    </row>
    <row r="775" spans="1:20" x14ac:dyDescent="0.25">
      <c r="A775" s="2">
        <v>41015.133680555555</v>
      </c>
      <c r="B775" t="s">
        <v>45</v>
      </c>
      <c r="C775" t="s">
        <v>97</v>
      </c>
      <c r="E775" t="s">
        <v>861</v>
      </c>
      <c r="F775">
        <v>1</v>
      </c>
      <c r="H775" t="s">
        <v>34</v>
      </c>
      <c r="I775" s="1" t="s">
        <v>40</v>
      </c>
      <c r="J775" s="19">
        <v>9781408812921</v>
      </c>
      <c r="K775" s="19" t="s">
        <v>660</v>
      </c>
      <c r="L775" s="19" t="s">
        <v>661</v>
      </c>
      <c r="M775">
        <v>7</v>
      </c>
      <c r="N775" s="21">
        <v>5.83</v>
      </c>
      <c r="O775">
        <v>0.6</v>
      </c>
      <c r="P775">
        <v>3.5</v>
      </c>
      <c r="Q775" t="s">
        <v>44</v>
      </c>
      <c r="R775">
        <v>1</v>
      </c>
      <c r="S775">
        <v>3.5</v>
      </c>
      <c r="T775" t="s">
        <v>44</v>
      </c>
    </row>
    <row r="776" spans="1:20" x14ac:dyDescent="0.25">
      <c r="A776" s="2">
        <v>41015.200810185182</v>
      </c>
      <c r="B776" t="s">
        <v>38</v>
      </c>
      <c r="C776" t="s">
        <v>39</v>
      </c>
      <c r="D776" t="s">
        <v>86</v>
      </c>
      <c r="E776">
        <v>4031</v>
      </c>
      <c r="F776">
        <v>1</v>
      </c>
      <c r="H776" t="s">
        <v>34</v>
      </c>
      <c r="I776" s="1" t="s">
        <v>40</v>
      </c>
      <c r="J776" s="19">
        <v>9781408818091</v>
      </c>
      <c r="K776" s="19" t="s">
        <v>63</v>
      </c>
      <c r="L776" s="19" t="s">
        <v>64</v>
      </c>
      <c r="M776">
        <v>12.72</v>
      </c>
      <c r="N776" s="21">
        <v>12.72</v>
      </c>
      <c r="O776">
        <v>0.6</v>
      </c>
      <c r="P776">
        <v>7.6319999999999997</v>
      </c>
      <c r="Q776" t="s">
        <v>43</v>
      </c>
      <c r="R776">
        <v>0.629</v>
      </c>
      <c r="S776">
        <v>4.8005279999999999</v>
      </c>
      <c r="T776" t="s">
        <v>44</v>
      </c>
    </row>
    <row r="777" spans="1:20" x14ac:dyDescent="0.25">
      <c r="A777" s="2">
        <v>41015.202268518522</v>
      </c>
      <c r="B777" t="s">
        <v>38</v>
      </c>
      <c r="C777" t="s">
        <v>39</v>
      </c>
      <c r="D777" t="s">
        <v>86</v>
      </c>
      <c r="E777">
        <v>4031</v>
      </c>
      <c r="F777">
        <v>1</v>
      </c>
      <c r="H777" t="s">
        <v>34</v>
      </c>
      <c r="I777" s="1" t="s">
        <v>40</v>
      </c>
      <c r="J777" s="19">
        <v>9781408818077</v>
      </c>
      <c r="K777" s="19" t="s">
        <v>63</v>
      </c>
      <c r="L777" s="19" t="s">
        <v>824</v>
      </c>
      <c r="M777">
        <v>12.72</v>
      </c>
      <c r="N777" s="21">
        <v>12.72</v>
      </c>
      <c r="O777">
        <v>0.6</v>
      </c>
      <c r="P777">
        <v>7.6319999999999997</v>
      </c>
      <c r="Q777" t="s">
        <v>43</v>
      </c>
      <c r="R777">
        <v>0.629</v>
      </c>
      <c r="S777">
        <v>4.8005279999999999</v>
      </c>
      <c r="T777" t="s">
        <v>44</v>
      </c>
    </row>
    <row r="778" spans="1:20" x14ac:dyDescent="0.25">
      <c r="A778" s="2">
        <v>41015.222175925926</v>
      </c>
      <c r="B778" t="s">
        <v>38</v>
      </c>
      <c r="C778" t="s">
        <v>39</v>
      </c>
      <c r="E778">
        <v>4129</v>
      </c>
      <c r="F778">
        <v>1</v>
      </c>
      <c r="H778" t="s">
        <v>34</v>
      </c>
      <c r="I778" s="1" t="s">
        <v>47</v>
      </c>
      <c r="J778" s="19">
        <v>9781408827659</v>
      </c>
      <c r="K778" s="19" t="s">
        <v>862</v>
      </c>
      <c r="L778" s="19" t="s">
        <v>863</v>
      </c>
      <c r="M778">
        <v>15.45</v>
      </c>
      <c r="N778" s="21">
        <v>15.45</v>
      </c>
      <c r="O778">
        <v>0.6</v>
      </c>
      <c r="P778">
        <v>9.27</v>
      </c>
      <c r="Q778" t="s">
        <v>43</v>
      </c>
      <c r="R778">
        <v>0.629</v>
      </c>
      <c r="S778">
        <v>5.8308299999999997</v>
      </c>
      <c r="T778" t="s">
        <v>44</v>
      </c>
    </row>
    <row r="779" spans="1:20" x14ac:dyDescent="0.25">
      <c r="A779" s="2">
        <v>41015.229143518518</v>
      </c>
      <c r="B779" t="s">
        <v>38</v>
      </c>
      <c r="C779" t="s">
        <v>39</v>
      </c>
      <c r="E779">
        <v>4129</v>
      </c>
      <c r="F779">
        <v>1</v>
      </c>
      <c r="H779" t="s">
        <v>34</v>
      </c>
      <c r="I779" s="1" t="s">
        <v>52</v>
      </c>
      <c r="J779" s="19">
        <v>9781408807125</v>
      </c>
      <c r="K779" s="19" t="s">
        <v>53</v>
      </c>
      <c r="L779" s="19" t="s">
        <v>54</v>
      </c>
      <c r="M779">
        <v>3.63</v>
      </c>
      <c r="N779" s="21">
        <v>3.63</v>
      </c>
      <c r="O779">
        <v>0.6</v>
      </c>
      <c r="P779">
        <v>2.1779999999999999</v>
      </c>
      <c r="Q779" t="s">
        <v>43</v>
      </c>
      <c r="R779">
        <v>0.629</v>
      </c>
      <c r="S779">
        <v>1.3699619999999999</v>
      </c>
      <c r="T779" t="s">
        <v>44</v>
      </c>
    </row>
    <row r="780" spans="1:20" x14ac:dyDescent="0.25">
      <c r="A780" s="2">
        <v>41015.402430555558</v>
      </c>
      <c r="B780" t="s">
        <v>45</v>
      </c>
      <c r="C780" t="s">
        <v>39</v>
      </c>
      <c r="E780">
        <v>3551</v>
      </c>
      <c r="F780">
        <v>1</v>
      </c>
      <c r="H780" t="s">
        <v>34</v>
      </c>
      <c r="I780" s="1" t="s">
        <v>47</v>
      </c>
      <c r="J780" s="19">
        <v>9781408808665</v>
      </c>
      <c r="K780" s="19" t="s">
        <v>48</v>
      </c>
      <c r="L780" s="19" t="s">
        <v>49</v>
      </c>
      <c r="M780">
        <v>13.63</v>
      </c>
      <c r="N780" s="21">
        <v>13.63</v>
      </c>
      <c r="O780">
        <v>0.6</v>
      </c>
      <c r="P780">
        <v>8.18</v>
      </c>
      <c r="Q780" t="s">
        <v>43</v>
      </c>
      <c r="R780">
        <v>0.629</v>
      </c>
      <c r="S780">
        <v>5.1452200000000001</v>
      </c>
      <c r="T780" t="s">
        <v>44</v>
      </c>
    </row>
    <row r="781" spans="1:20" x14ac:dyDescent="0.25">
      <c r="A781" s="2">
        <v>41015.40320601852</v>
      </c>
      <c r="B781" t="s">
        <v>45</v>
      </c>
      <c r="C781" t="s">
        <v>39</v>
      </c>
      <c r="E781">
        <v>2037</v>
      </c>
      <c r="F781">
        <v>1</v>
      </c>
      <c r="H781" t="s">
        <v>34</v>
      </c>
      <c r="I781" s="1" t="s">
        <v>40</v>
      </c>
      <c r="J781" s="19">
        <v>9781408818794</v>
      </c>
      <c r="K781" s="19" t="s">
        <v>110</v>
      </c>
      <c r="L781" s="19" t="s">
        <v>111</v>
      </c>
      <c r="M781">
        <v>20.9</v>
      </c>
      <c r="N781" s="21">
        <v>20.9</v>
      </c>
      <c r="O781">
        <v>0.6</v>
      </c>
      <c r="P781">
        <v>12.54</v>
      </c>
      <c r="Q781" t="s">
        <v>43</v>
      </c>
      <c r="R781">
        <v>0.629</v>
      </c>
      <c r="S781">
        <v>7.8876599999999994</v>
      </c>
      <c r="T781" t="s">
        <v>44</v>
      </c>
    </row>
    <row r="782" spans="1:20" x14ac:dyDescent="0.25">
      <c r="A782" s="2">
        <v>41015.436990740738</v>
      </c>
      <c r="B782" t="s">
        <v>38</v>
      </c>
      <c r="C782" t="s">
        <v>39</v>
      </c>
      <c r="E782">
        <v>4741</v>
      </c>
      <c r="F782">
        <v>1</v>
      </c>
      <c r="H782" t="s">
        <v>34</v>
      </c>
      <c r="I782" s="1" t="s">
        <v>47</v>
      </c>
      <c r="J782" s="19">
        <v>9781408808665</v>
      </c>
      <c r="K782" s="19" t="s">
        <v>48</v>
      </c>
      <c r="L782" s="19" t="s">
        <v>49</v>
      </c>
      <c r="M782">
        <v>13.63</v>
      </c>
      <c r="N782" s="21">
        <v>13.63</v>
      </c>
      <c r="O782">
        <v>0.6</v>
      </c>
      <c r="P782">
        <v>8.1780000000000008</v>
      </c>
      <c r="Q782" t="s">
        <v>43</v>
      </c>
      <c r="R782">
        <v>0.629</v>
      </c>
      <c r="S782">
        <v>5.1439620000000001</v>
      </c>
      <c r="T782" t="s">
        <v>44</v>
      </c>
    </row>
    <row r="783" spans="1:20" x14ac:dyDescent="0.25">
      <c r="A783" s="2">
        <v>41015.450706018521</v>
      </c>
      <c r="B783" t="s">
        <v>45</v>
      </c>
      <c r="C783" t="s">
        <v>97</v>
      </c>
      <c r="E783" t="s">
        <v>864</v>
      </c>
      <c r="F783">
        <v>1</v>
      </c>
      <c r="H783" t="s">
        <v>34</v>
      </c>
      <c r="I783" s="1" t="s">
        <v>52</v>
      </c>
      <c r="J783" s="19">
        <v>9781408821404</v>
      </c>
      <c r="K783" s="19" t="s">
        <v>59</v>
      </c>
      <c r="L783" s="19" t="s">
        <v>60</v>
      </c>
      <c r="M783">
        <v>16.989999999999998</v>
      </c>
      <c r="N783" s="21">
        <v>14.16</v>
      </c>
      <c r="O783">
        <v>0.6</v>
      </c>
      <c r="P783">
        <v>8.5</v>
      </c>
      <c r="Q783" t="s">
        <v>44</v>
      </c>
      <c r="R783">
        <v>1</v>
      </c>
      <c r="S783">
        <v>8.5</v>
      </c>
      <c r="T783" t="s">
        <v>44</v>
      </c>
    </row>
    <row r="784" spans="1:20" x14ac:dyDescent="0.25">
      <c r="A784" s="2">
        <v>41015.476597222223</v>
      </c>
      <c r="B784" t="s">
        <v>38</v>
      </c>
      <c r="C784" t="s">
        <v>39</v>
      </c>
      <c r="D784" t="s">
        <v>89</v>
      </c>
      <c r="E784">
        <v>2130</v>
      </c>
      <c r="F784">
        <v>1</v>
      </c>
      <c r="H784" t="s">
        <v>34</v>
      </c>
      <c r="I784" s="1" t="s">
        <v>40</v>
      </c>
      <c r="J784" s="19">
        <v>9781408826713</v>
      </c>
      <c r="K784" s="19" t="s">
        <v>865</v>
      </c>
      <c r="L784" s="19" t="s">
        <v>866</v>
      </c>
      <c r="M784">
        <v>29.99</v>
      </c>
      <c r="N784" s="21">
        <v>29.99</v>
      </c>
      <c r="O784">
        <v>0.6</v>
      </c>
      <c r="P784">
        <v>17.994</v>
      </c>
      <c r="Q784" t="s">
        <v>43</v>
      </c>
      <c r="R784">
        <v>0.629</v>
      </c>
      <c r="S784">
        <v>11.318225999999999</v>
      </c>
      <c r="T784" t="s">
        <v>44</v>
      </c>
    </row>
    <row r="785" spans="1:20" x14ac:dyDescent="0.25">
      <c r="A785" s="2">
        <v>41015.4921875</v>
      </c>
      <c r="B785" t="s">
        <v>671</v>
      </c>
      <c r="C785" t="s">
        <v>672</v>
      </c>
      <c r="E785">
        <v>59139</v>
      </c>
      <c r="F785">
        <v>1</v>
      </c>
      <c r="H785" t="s">
        <v>34</v>
      </c>
      <c r="I785" s="1" t="s">
        <v>40</v>
      </c>
      <c r="J785" s="19">
        <v>9781408809327</v>
      </c>
      <c r="K785" s="19" t="s">
        <v>256</v>
      </c>
      <c r="L785" s="19" t="s">
        <v>257</v>
      </c>
      <c r="M785">
        <v>11.13</v>
      </c>
      <c r="N785" s="21">
        <v>10.4</v>
      </c>
      <c r="O785">
        <v>0.6</v>
      </c>
      <c r="P785">
        <v>6.24</v>
      </c>
      <c r="Q785" t="s">
        <v>68</v>
      </c>
      <c r="R785">
        <v>0.60419999999999996</v>
      </c>
      <c r="S785">
        <v>3.7702079999999998</v>
      </c>
      <c r="T785" t="s">
        <v>44</v>
      </c>
    </row>
    <row r="786" spans="1:20" x14ac:dyDescent="0.25">
      <c r="A786" s="2">
        <v>41015.502662037034</v>
      </c>
      <c r="B786" t="s">
        <v>38</v>
      </c>
      <c r="C786" t="s">
        <v>39</v>
      </c>
      <c r="D786" t="s">
        <v>55</v>
      </c>
      <c r="E786">
        <v>3220</v>
      </c>
      <c r="F786">
        <v>1</v>
      </c>
      <c r="H786" t="s">
        <v>34</v>
      </c>
      <c r="I786" s="1" t="s">
        <v>52</v>
      </c>
      <c r="J786" s="19">
        <v>9781408824849</v>
      </c>
      <c r="K786" s="19" t="s">
        <v>172</v>
      </c>
      <c r="L786" s="19" t="s">
        <v>173</v>
      </c>
      <c r="M786">
        <v>13.63</v>
      </c>
      <c r="N786" s="21">
        <v>13.63</v>
      </c>
      <c r="O786">
        <v>0.6</v>
      </c>
      <c r="P786">
        <v>8.1780000000000008</v>
      </c>
      <c r="Q786" t="s">
        <v>43</v>
      </c>
      <c r="R786">
        <v>0.629</v>
      </c>
      <c r="S786">
        <v>5.1439620000000001</v>
      </c>
      <c r="T786" t="s">
        <v>44</v>
      </c>
    </row>
    <row r="787" spans="1:20" x14ac:dyDescent="0.25">
      <c r="A787" s="2">
        <v>41015.507696759261</v>
      </c>
      <c r="B787" t="s">
        <v>45</v>
      </c>
      <c r="C787" t="s">
        <v>97</v>
      </c>
      <c r="E787" t="s">
        <v>867</v>
      </c>
      <c r="F787">
        <v>1</v>
      </c>
      <c r="H787" t="s">
        <v>34</v>
      </c>
      <c r="I787" s="1" t="s">
        <v>47</v>
      </c>
      <c r="J787" s="19">
        <v>9781408828144</v>
      </c>
      <c r="K787" s="19" t="s">
        <v>292</v>
      </c>
      <c r="L787" s="19" t="s">
        <v>472</v>
      </c>
      <c r="M787">
        <v>7</v>
      </c>
      <c r="N787" s="21">
        <v>5.83</v>
      </c>
      <c r="O787">
        <v>0.6</v>
      </c>
      <c r="P787">
        <v>3.5</v>
      </c>
      <c r="Q787" t="s">
        <v>44</v>
      </c>
      <c r="R787">
        <v>1</v>
      </c>
      <c r="S787">
        <v>3.5</v>
      </c>
      <c r="T787" t="s">
        <v>44</v>
      </c>
    </row>
    <row r="788" spans="1:20" x14ac:dyDescent="0.25">
      <c r="A788" s="2">
        <v>41015.548344907409</v>
      </c>
      <c r="B788" t="s">
        <v>45</v>
      </c>
      <c r="C788" t="s">
        <v>97</v>
      </c>
      <c r="E788" t="s">
        <v>868</v>
      </c>
      <c r="F788">
        <v>1</v>
      </c>
      <c r="H788" t="s">
        <v>34</v>
      </c>
      <c r="I788" s="1" t="s">
        <v>40</v>
      </c>
      <c r="J788" s="19">
        <v>9781408810644</v>
      </c>
      <c r="K788" s="19" t="s">
        <v>95</v>
      </c>
      <c r="L788" s="19" t="s">
        <v>96</v>
      </c>
      <c r="M788">
        <v>7.99</v>
      </c>
      <c r="N788" s="21">
        <v>6.66</v>
      </c>
      <c r="O788">
        <v>0.6</v>
      </c>
      <c r="P788">
        <v>4</v>
      </c>
      <c r="Q788" t="s">
        <v>44</v>
      </c>
      <c r="R788">
        <v>1</v>
      </c>
      <c r="S788">
        <v>4</v>
      </c>
      <c r="T788" t="s">
        <v>44</v>
      </c>
    </row>
    <row r="789" spans="1:20" x14ac:dyDescent="0.25">
      <c r="A789" s="2">
        <v>41015.594131944446</v>
      </c>
      <c r="B789" t="s">
        <v>45</v>
      </c>
      <c r="C789" t="s">
        <v>65</v>
      </c>
      <c r="E789">
        <v>822168</v>
      </c>
      <c r="F789">
        <v>1</v>
      </c>
      <c r="H789" t="s">
        <v>34</v>
      </c>
      <c r="I789" s="1" t="s">
        <v>40</v>
      </c>
      <c r="J789" s="19">
        <v>9781408824658</v>
      </c>
      <c r="K789" s="19" t="s">
        <v>869</v>
      </c>
      <c r="L789" s="19" t="s">
        <v>870</v>
      </c>
      <c r="M789">
        <v>19.5</v>
      </c>
      <c r="N789" s="21">
        <v>19.5</v>
      </c>
      <c r="O789">
        <v>0.6</v>
      </c>
      <c r="P789">
        <v>11.7</v>
      </c>
      <c r="Q789" t="s">
        <v>68</v>
      </c>
      <c r="R789">
        <v>0.60419999999999996</v>
      </c>
      <c r="S789">
        <v>7.0691399999999991</v>
      </c>
      <c r="T789" t="s">
        <v>44</v>
      </c>
    </row>
    <row r="790" spans="1:20" x14ac:dyDescent="0.25">
      <c r="A790" s="2">
        <v>41015.61178240741</v>
      </c>
      <c r="B790" t="s">
        <v>45</v>
      </c>
      <c r="C790" t="s">
        <v>71</v>
      </c>
      <c r="D790" t="s">
        <v>134</v>
      </c>
      <c r="E790" t="s">
        <v>871</v>
      </c>
      <c r="F790">
        <v>1</v>
      </c>
      <c r="H790" t="s">
        <v>34</v>
      </c>
      <c r="I790" s="1" t="s">
        <v>99</v>
      </c>
      <c r="J790" s="19">
        <v>9781408826256</v>
      </c>
      <c r="K790" s="19" t="s">
        <v>100</v>
      </c>
      <c r="L790" s="19" t="s">
        <v>643</v>
      </c>
      <c r="M790">
        <v>9.31</v>
      </c>
      <c r="N790" s="21">
        <v>9.31</v>
      </c>
      <c r="O790">
        <v>0.6</v>
      </c>
      <c r="P790">
        <v>5.59</v>
      </c>
      <c r="Q790" t="s">
        <v>76</v>
      </c>
      <c r="R790">
        <v>0.61129999999999995</v>
      </c>
      <c r="S790">
        <v>3.4171669999999996</v>
      </c>
      <c r="T790" t="s">
        <v>44</v>
      </c>
    </row>
    <row r="791" spans="1:20" x14ac:dyDescent="0.25">
      <c r="A791" s="2">
        <v>41015.655127314814</v>
      </c>
      <c r="B791" t="s">
        <v>45</v>
      </c>
      <c r="C791" t="s">
        <v>97</v>
      </c>
      <c r="E791" t="s">
        <v>872</v>
      </c>
      <c r="F791">
        <v>1</v>
      </c>
      <c r="H791" t="s">
        <v>34</v>
      </c>
      <c r="I791" s="1" t="s">
        <v>52</v>
      </c>
      <c r="J791" s="19">
        <v>9781408824610</v>
      </c>
      <c r="K791" s="19" t="s">
        <v>638</v>
      </c>
      <c r="L791" s="19" t="s">
        <v>873</v>
      </c>
      <c r="M791">
        <v>19</v>
      </c>
      <c r="N791" s="21">
        <v>15.83</v>
      </c>
      <c r="O791">
        <v>0.6</v>
      </c>
      <c r="P791">
        <v>9.5</v>
      </c>
      <c r="Q791" t="s">
        <v>44</v>
      </c>
      <c r="R791">
        <v>1</v>
      </c>
      <c r="S791">
        <v>9.5</v>
      </c>
      <c r="T791" t="s">
        <v>44</v>
      </c>
    </row>
    <row r="792" spans="1:20" x14ac:dyDescent="0.25">
      <c r="A792" s="2">
        <v>41015.6719212963</v>
      </c>
      <c r="B792" t="s">
        <v>45</v>
      </c>
      <c r="C792" t="s">
        <v>97</v>
      </c>
      <c r="E792" t="s">
        <v>874</v>
      </c>
      <c r="F792">
        <v>1</v>
      </c>
      <c r="H792" t="s">
        <v>34</v>
      </c>
      <c r="I792" s="1" t="s">
        <v>40</v>
      </c>
      <c r="J792" s="19">
        <v>9781408811238</v>
      </c>
      <c r="K792" s="19" t="s">
        <v>217</v>
      </c>
      <c r="L792" s="19" t="s">
        <v>218</v>
      </c>
      <c r="M792">
        <v>7.99</v>
      </c>
      <c r="N792" s="21">
        <v>6.66</v>
      </c>
      <c r="O792">
        <v>0.6</v>
      </c>
      <c r="P792">
        <v>4</v>
      </c>
      <c r="Q792" t="s">
        <v>44</v>
      </c>
      <c r="R792">
        <v>1</v>
      </c>
      <c r="S792">
        <v>4</v>
      </c>
      <c r="T792" t="s">
        <v>44</v>
      </c>
    </row>
    <row r="793" spans="1:20" x14ac:dyDescent="0.25">
      <c r="A793" s="2">
        <v>41015.688715277778</v>
      </c>
      <c r="B793" t="s">
        <v>45</v>
      </c>
      <c r="C793" t="s">
        <v>875</v>
      </c>
      <c r="E793">
        <v>5122</v>
      </c>
      <c r="F793">
        <v>1</v>
      </c>
      <c r="H793" t="s">
        <v>34</v>
      </c>
      <c r="I793" s="1" t="s">
        <v>40</v>
      </c>
      <c r="J793" s="19">
        <v>9781408803738</v>
      </c>
      <c r="K793" s="19" t="s">
        <v>90</v>
      </c>
      <c r="L793" s="19" t="s">
        <v>139</v>
      </c>
      <c r="M793">
        <v>12.48</v>
      </c>
      <c r="N793" s="21">
        <v>10.4</v>
      </c>
      <c r="O793">
        <v>0.6</v>
      </c>
      <c r="P793">
        <v>6.24</v>
      </c>
      <c r="Q793" t="s">
        <v>68</v>
      </c>
      <c r="R793">
        <v>0.60419999999999996</v>
      </c>
      <c r="S793">
        <v>3.7702079999999998</v>
      </c>
      <c r="T793" t="s">
        <v>44</v>
      </c>
    </row>
    <row r="794" spans="1:20" x14ac:dyDescent="0.25">
      <c r="A794" s="2">
        <v>41015.81486111111</v>
      </c>
      <c r="B794" t="s">
        <v>45</v>
      </c>
      <c r="C794" t="s">
        <v>97</v>
      </c>
      <c r="E794" t="s">
        <v>876</v>
      </c>
      <c r="F794">
        <v>1</v>
      </c>
      <c r="H794" t="s">
        <v>34</v>
      </c>
      <c r="I794" s="1" t="s">
        <v>52</v>
      </c>
      <c r="J794" s="19">
        <v>9781408803424</v>
      </c>
      <c r="K794" s="19" t="s">
        <v>53</v>
      </c>
      <c r="L794" s="19" t="s">
        <v>88</v>
      </c>
      <c r="M794">
        <v>7.99</v>
      </c>
      <c r="N794" s="21">
        <v>6.66</v>
      </c>
      <c r="O794">
        <v>0.6</v>
      </c>
      <c r="P794">
        <v>4</v>
      </c>
      <c r="Q794" t="s">
        <v>44</v>
      </c>
      <c r="R794">
        <v>1</v>
      </c>
      <c r="S794">
        <v>4</v>
      </c>
      <c r="T794" t="s">
        <v>44</v>
      </c>
    </row>
    <row r="795" spans="1:20" x14ac:dyDescent="0.25">
      <c r="A795" s="2">
        <v>41015.817002314812</v>
      </c>
      <c r="B795" t="s">
        <v>45</v>
      </c>
      <c r="C795" t="s">
        <v>97</v>
      </c>
      <c r="E795" t="s">
        <v>877</v>
      </c>
      <c r="F795">
        <v>1</v>
      </c>
      <c r="H795" t="s">
        <v>34</v>
      </c>
      <c r="I795" s="1" t="s">
        <v>40</v>
      </c>
      <c r="J795" s="19">
        <v>9781408827918</v>
      </c>
      <c r="K795" s="19" t="s">
        <v>878</v>
      </c>
      <c r="L795" s="19" t="s">
        <v>879</v>
      </c>
      <c r="M795">
        <v>8.99</v>
      </c>
      <c r="N795" s="21">
        <v>7.49</v>
      </c>
      <c r="O795">
        <v>0.6</v>
      </c>
      <c r="P795">
        <v>4.49</v>
      </c>
      <c r="Q795" t="s">
        <v>44</v>
      </c>
      <c r="R795">
        <v>1</v>
      </c>
      <c r="S795">
        <v>4.49</v>
      </c>
      <c r="T795" t="s">
        <v>44</v>
      </c>
    </row>
    <row r="796" spans="1:20" x14ac:dyDescent="0.25">
      <c r="A796" s="2">
        <v>41015.859814814816</v>
      </c>
      <c r="B796" t="s">
        <v>45</v>
      </c>
      <c r="C796" t="s">
        <v>97</v>
      </c>
      <c r="E796" t="s">
        <v>880</v>
      </c>
      <c r="F796">
        <v>1</v>
      </c>
      <c r="H796" t="s">
        <v>34</v>
      </c>
      <c r="I796" s="1" t="s">
        <v>52</v>
      </c>
      <c r="J796" s="19">
        <v>9781408821404</v>
      </c>
      <c r="K796" s="19" t="s">
        <v>59</v>
      </c>
      <c r="L796" s="19" t="s">
        <v>60</v>
      </c>
      <c r="M796">
        <v>16.989999999999998</v>
      </c>
      <c r="N796" s="21">
        <v>14.16</v>
      </c>
      <c r="O796">
        <v>0.6</v>
      </c>
      <c r="P796">
        <v>8.5</v>
      </c>
      <c r="Q796" t="s">
        <v>44</v>
      </c>
      <c r="R796">
        <v>1</v>
      </c>
      <c r="S796">
        <v>8.5</v>
      </c>
      <c r="T796" t="s">
        <v>44</v>
      </c>
    </row>
    <row r="797" spans="1:20" x14ac:dyDescent="0.25">
      <c r="A797" s="2">
        <v>41015.865659722222</v>
      </c>
      <c r="B797" t="s">
        <v>45</v>
      </c>
      <c r="C797" t="s">
        <v>97</v>
      </c>
      <c r="E797" t="s">
        <v>881</v>
      </c>
      <c r="F797">
        <v>1</v>
      </c>
      <c r="H797" t="s">
        <v>34</v>
      </c>
      <c r="I797" s="1" t="s">
        <v>52</v>
      </c>
      <c r="J797" s="19">
        <v>9781408821404</v>
      </c>
      <c r="K797" s="19" t="s">
        <v>59</v>
      </c>
      <c r="L797" s="19" t="s">
        <v>60</v>
      </c>
      <c r="M797">
        <v>16.989999999999998</v>
      </c>
      <c r="N797" s="21">
        <v>14.16</v>
      </c>
      <c r="O797">
        <v>0.6</v>
      </c>
      <c r="P797">
        <v>8.5</v>
      </c>
      <c r="Q797" t="s">
        <v>44</v>
      </c>
      <c r="R797">
        <v>1</v>
      </c>
      <c r="S797">
        <v>8.5</v>
      </c>
      <c r="T797" t="s">
        <v>44</v>
      </c>
    </row>
    <row r="798" spans="1:20" x14ac:dyDescent="0.25">
      <c r="A798" s="2">
        <v>41015.877997685187</v>
      </c>
      <c r="B798" t="s">
        <v>45</v>
      </c>
      <c r="C798" t="s">
        <v>97</v>
      </c>
      <c r="E798" t="s">
        <v>882</v>
      </c>
      <c r="F798">
        <v>1</v>
      </c>
      <c r="H798" t="s">
        <v>34</v>
      </c>
      <c r="I798" s="1" t="s">
        <v>40</v>
      </c>
      <c r="J798" s="19">
        <v>9781408811238</v>
      </c>
      <c r="K798" s="19" t="s">
        <v>217</v>
      </c>
      <c r="L798" s="19" t="s">
        <v>218</v>
      </c>
      <c r="M798">
        <v>7.99</v>
      </c>
      <c r="N798" s="21">
        <v>6.66</v>
      </c>
      <c r="O798">
        <v>0.6</v>
      </c>
      <c r="P798">
        <v>4</v>
      </c>
      <c r="Q798" t="s">
        <v>44</v>
      </c>
      <c r="R798">
        <v>1</v>
      </c>
      <c r="S798">
        <v>4</v>
      </c>
      <c r="T798" t="s">
        <v>44</v>
      </c>
    </row>
    <row r="799" spans="1:20" x14ac:dyDescent="0.25">
      <c r="A799" s="2">
        <v>41015.886782407404</v>
      </c>
      <c r="B799" t="s">
        <v>45</v>
      </c>
      <c r="C799" t="s">
        <v>97</v>
      </c>
      <c r="E799" t="s">
        <v>883</v>
      </c>
      <c r="F799">
        <v>1</v>
      </c>
      <c r="H799" t="s">
        <v>34</v>
      </c>
      <c r="I799" s="1" t="s">
        <v>52</v>
      </c>
      <c r="J799" s="19">
        <v>9781408830185</v>
      </c>
      <c r="K799" s="19" t="s">
        <v>884</v>
      </c>
      <c r="L799" s="19" t="s">
        <v>885</v>
      </c>
      <c r="M799">
        <v>20</v>
      </c>
      <c r="N799" s="21">
        <v>16.670000000000002</v>
      </c>
      <c r="O799">
        <v>0.6</v>
      </c>
      <c r="P799">
        <v>10</v>
      </c>
      <c r="Q799" t="s">
        <v>44</v>
      </c>
      <c r="R799">
        <v>1</v>
      </c>
      <c r="S799">
        <v>10</v>
      </c>
      <c r="T799" t="s">
        <v>44</v>
      </c>
    </row>
    <row r="800" spans="1:20" x14ac:dyDescent="0.25">
      <c r="A800" s="2">
        <v>41015.898877314816</v>
      </c>
      <c r="B800" t="s">
        <v>45</v>
      </c>
      <c r="C800" t="s">
        <v>97</v>
      </c>
      <c r="E800" t="s">
        <v>886</v>
      </c>
      <c r="F800">
        <v>1</v>
      </c>
      <c r="H800" t="s">
        <v>34</v>
      </c>
      <c r="I800" s="1" t="s">
        <v>47</v>
      </c>
      <c r="J800" s="19">
        <v>9781408808665</v>
      </c>
      <c r="K800" s="19" t="s">
        <v>48</v>
      </c>
      <c r="L800" s="19" t="s">
        <v>49</v>
      </c>
      <c r="M800">
        <v>7.99</v>
      </c>
      <c r="N800" s="21">
        <v>6.66</v>
      </c>
      <c r="O800">
        <v>0.6</v>
      </c>
      <c r="P800">
        <v>4</v>
      </c>
      <c r="Q800" t="s">
        <v>44</v>
      </c>
      <c r="R800">
        <v>1</v>
      </c>
      <c r="S800">
        <v>4</v>
      </c>
      <c r="T800" t="s">
        <v>44</v>
      </c>
    </row>
    <row r="801" spans="1:20" x14ac:dyDescent="0.25">
      <c r="A801" s="2">
        <v>41015.923668981479</v>
      </c>
      <c r="B801" t="s">
        <v>45</v>
      </c>
      <c r="C801" t="s">
        <v>97</v>
      </c>
      <c r="E801" t="s">
        <v>887</v>
      </c>
      <c r="F801">
        <v>1</v>
      </c>
      <c r="H801" t="s">
        <v>34</v>
      </c>
      <c r="I801" s="1" t="s">
        <v>52</v>
      </c>
      <c r="J801" s="19">
        <v>9781408803721</v>
      </c>
      <c r="K801" s="19" t="s">
        <v>90</v>
      </c>
      <c r="L801" s="19" t="s">
        <v>91</v>
      </c>
      <c r="M801">
        <v>7.99</v>
      </c>
      <c r="N801" s="21">
        <v>6.66</v>
      </c>
      <c r="O801">
        <v>0.6</v>
      </c>
      <c r="P801">
        <v>4</v>
      </c>
      <c r="Q801" t="s">
        <v>44</v>
      </c>
      <c r="R801">
        <v>1</v>
      </c>
      <c r="S801">
        <v>4</v>
      </c>
      <c r="T801" t="s">
        <v>44</v>
      </c>
    </row>
    <row r="802" spans="1:20" x14ac:dyDescent="0.25">
      <c r="A802" s="2">
        <v>41015.925949074073</v>
      </c>
      <c r="B802" t="s">
        <v>45</v>
      </c>
      <c r="C802" t="s">
        <v>97</v>
      </c>
      <c r="E802" t="s">
        <v>888</v>
      </c>
      <c r="F802">
        <v>1</v>
      </c>
      <c r="H802" t="s">
        <v>34</v>
      </c>
      <c r="I802" s="1" t="s">
        <v>40</v>
      </c>
      <c r="J802" s="19">
        <v>9781408803318</v>
      </c>
      <c r="K802" s="19" t="s">
        <v>259</v>
      </c>
      <c r="L802" s="19" t="s">
        <v>260</v>
      </c>
      <c r="M802">
        <v>7.99</v>
      </c>
      <c r="N802" s="21">
        <v>6.66</v>
      </c>
      <c r="O802">
        <v>0.6</v>
      </c>
      <c r="P802">
        <v>4</v>
      </c>
      <c r="Q802" t="s">
        <v>44</v>
      </c>
      <c r="R802">
        <v>1</v>
      </c>
      <c r="S802">
        <v>4</v>
      </c>
      <c r="T802" t="s">
        <v>44</v>
      </c>
    </row>
    <row r="803" spans="1:20" x14ac:dyDescent="0.25">
      <c r="A803" s="2">
        <v>41015.944768518515</v>
      </c>
      <c r="B803" t="s">
        <v>45</v>
      </c>
      <c r="C803" t="s">
        <v>97</v>
      </c>
      <c r="E803" t="s">
        <v>889</v>
      </c>
      <c r="F803">
        <v>1</v>
      </c>
      <c r="H803" t="s">
        <v>34</v>
      </c>
      <c r="I803" s="1" t="s">
        <v>52</v>
      </c>
      <c r="J803" s="19">
        <v>9781408818909</v>
      </c>
      <c r="K803" s="19" t="s">
        <v>78</v>
      </c>
      <c r="L803" s="19" t="s">
        <v>79</v>
      </c>
      <c r="M803">
        <v>7.99</v>
      </c>
      <c r="N803" s="21">
        <v>6.66</v>
      </c>
      <c r="O803">
        <v>0.6</v>
      </c>
      <c r="P803">
        <v>4</v>
      </c>
      <c r="Q803" t="s">
        <v>44</v>
      </c>
      <c r="R803">
        <v>1</v>
      </c>
      <c r="S803">
        <v>4</v>
      </c>
      <c r="T803" t="s">
        <v>44</v>
      </c>
    </row>
    <row r="804" spans="1:20" x14ac:dyDescent="0.25">
      <c r="A804" s="2">
        <v>41015.947812500002</v>
      </c>
      <c r="B804" t="s">
        <v>45</v>
      </c>
      <c r="C804" t="s">
        <v>97</v>
      </c>
      <c r="E804" t="s">
        <v>890</v>
      </c>
      <c r="F804">
        <v>1</v>
      </c>
      <c r="H804" t="s">
        <v>34</v>
      </c>
      <c r="I804" s="1" t="s">
        <v>52</v>
      </c>
      <c r="J804" s="19">
        <v>9781408817681</v>
      </c>
      <c r="K804" s="19" t="s">
        <v>265</v>
      </c>
      <c r="L804" s="19" t="s">
        <v>266</v>
      </c>
      <c r="M804">
        <v>15</v>
      </c>
      <c r="N804" s="21">
        <v>12.5</v>
      </c>
      <c r="O804">
        <v>0.6</v>
      </c>
      <c r="P804">
        <v>7.5</v>
      </c>
      <c r="Q804" t="s">
        <v>44</v>
      </c>
      <c r="R804">
        <v>1</v>
      </c>
      <c r="S804">
        <v>7.5</v>
      </c>
      <c r="T804" t="s">
        <v>44</v>
      </c>
    </row>
    <row r="805" spans="1:20" x14ac:dyDescent="0.25">
      <c r="A805" s="2">
        <v>41015.956388888888</v>
      </c>
      <c r="B805" t="s">
        <v>45</v>
      </c>
      <c r="C805" t="s">
        <v>39</v>
      </c>
      <c r="E805">
        <v>2234</v>
      </c>
      <c r="F805">
        <v>1</v>
      </c>
      <c r="H805" t="s">
        <v>34</v>
      </c>
      <c r="I805" s="1" t="s">
        <v>40</v>
      </c>
      <c r="J805" s="19">
        <v>9780747588153</v>
      </c>
      <c r="K805" s="19" t="s">
        <v>159</v>
      </c>
      <c r="L805" s="19" t="s">
        <v>161</v>
      </c>
      <c r="M805">
        <v>13.63</v>
      </c>
      <c r="N805" s="21">
        <v>13.63</v>
      </c>
      <c r="O805">
        <v>0.6</v>
      </c>
      <c r="P805">
        <v>8.18</v>
      </c>
      <c r="Q805" t="s">
        <v>43</v>
      </c>
      <c r="R805">
        <v>0.629</v>
      </c>
      <c r="S805">
        <v>5.1452200000000001</v>
      </c>
      <c r="T805" t="s">
        <v>44</v>
      </c>
    </row>
    <row r="806" spans="1:20" x14ac:dyDescent="0.25">
      <c r="A806" s="2">
        <v>41016.015821759262</v>
      </c>
      <c r="B806" t="s">
        <v>45</v>
      </c>
      <c r="C806" t="s">
        <v>71</v>
      </c>
      <c r="D806" t="s">
        <v>134</v>
      </c>
      <c r="E806" t="s">
        <v>891</v>
      </c>
      <c r="F806">
        <v>1</v>
      </c>
      <c r="H806" t="s">
        <v>34</v>
      </c>
      <c r="I806" s="1" t="s">
        <v>52</v>
      </c>
      <c r="J806" s="19">
        <v>9781408815625</v>
      </c>
      <c r="K806" s="19" t="s">
        <v>284</v>
      </c>
      <c r="L806" s="19" t="s">
        <v>285</v>
      </c>
      <c r="M806">
        <v>17.309999999999999</v>
      </c>
      <c r="N806" s="21">
        <v>17.309999999999999</v>
      </c>
      <c r="O806">
        <v>0.6</v>
      </c>
      <c r="P806">
        <v>10.39</v>
      </c>
      <c r="Q806" t="s">
        <v>76</v>
      </c>
      <c r="R806">
        <v>0.61129999999999995</v>
      </c>
      <c r="S806">
        <v>6.351407</v>
      </c>
      <c r="T806" t="s">
        <v>44</v>
      </c>
    </row>
    <row r="807" spans="1:20" x14ac:dyDescent="0.25">
      <c r="A807" s="2">
        <v>41016.017939814818</v>
      </c>
      <c r="B807" t="s">
        <v>45</v>
      </c>
      <c r="C807" t="s">
        <v>71</v>
      </c>
      <c r="D807" t="s">
        <v>194</v>
      </c>
      <c r="E807" t="s">
        <v>892</v>
      </c>
      <c r="F807">
        <v>1</v>
      </c>
      <c r="H807" t="s">
        <v>34</v>
      </c>
      <c r="I807" s="1" t="s">
        <v>40</v>
      </c>
      <c r="J807" s="19">
        <v>9781408828809</v>
      </c>
      <c r="K807" s="19" t="s">
        <v>893</v>
      </c>
      <c r="L807" s="19" t="s">
        <v>894</v>
      </c>
      <c r="M807">
        <v>9.32</v>
      </c>
      <c r="N807" s="21">
        <v>9.32</v>
      </c>
      <c r="O807">
        <v>0.6</v>
      </c>
      <c r="P807">
        <v>5.59</v>
      </c>
      <c r="Q807" t="s">
        <v>76</v>
      </c>
      <c r="R807">
        <v>0.61129999999999995</v>
      </c>
      <c r="S807">
        <v>3.4171669999999996</v>
      </c>
      <c r="T807" t="s">
        <v>44</v>
      </c>
    </row>
    <row r="808" spans="1:20" x14ac:dyDescent="0.25">
      <c r="A808" s="2">
        <v>41016.063425925924</v>
      </c>
      <c r="B808" t="s">
        <v>38</v>
      </c>
      <c r="C808" t="s">
        <v>39</v>
      </c>
      <c r="D808" t="s">
        <v>89</v>
      </c>
      <c r="E808">
        <v>2285</v>
      </c>
      <c r="F808">
        <v>1</v>
      </c>
      <c r="H808" t="s">
        <v>34</v>
      </c>
      <c r="I808" s="1" t="s">
        <v>40</v>
      </c>
      <c r="J808" s="19">
        <v>9781408808542</v>
      </c>
      <c r="K808" s="19" t="s">
        <v>59</v>
      </c>
      <c r="L808" s="19" t="s">
        <v>82</v>
      </c>
      <c r="M808">
        <v>13.63</v>
      </c>
      <c r="N808" s="21">
        <v>13.63</v>
      </c>
      <c r="O808">
        <v>0.6</v>
      </c>
      <c r="P808">
        <v>8.1780000000000008</v>
      </c>
      <c r="Q808" t="s">
        <v>43</v>
      </c>
      <c r="R808">
        <v>0.629</v>
      </c>
      <c r="S808">
        <v>5.1439620000000001</v>
      </c>
      <c r="T808" t="s">
        <v>44</v>
      </c>
    </row>
    <row r="809" spans="1:20" x14ac:dyDescent="0.25">
      <c r="A809" s="2">
        <v>41016.093472222223</v>
      </c>
      <c r="B809" t="s">
        <v>45</v>
      </c>
      <c r="C809" t="s">
        <v>895</v>
      </c>
      <c r="E809">
        <v>0</v>
      </c>
      <c r="F809">
        <v>1</v>
      </c>
      <c r="H809" t="s">
        <v>34</v>
      </c>
      <c r="I809" s="1" t="s">
        <v>40</v>
      </c>
      <c r="J809" s="19">
        <v>9781408809327</v>
      </c>
      <c r="K809" s="19" t="s">
        <v>256</v>
      </c>
      <c r="L809" s="19" t="s">
        <v>257</v>
      </c>
      <c r="M809">
        <v>10.4</v>
      </c>
      <c r="N809" s="21">
        <v>10.4</v>
      </c>
      <c r="O809">
        <v>0.6</v>
      </c>
      <c r="P809">
        <v>6.24</v>
      </c>
      <c r="Q809" t="s">
        <v>68</v>
      </c>
      <c r="R809">
        <v>0.60419999999999996</v>
      </c>
      <c r="S809">
        <v>3.7702079999999998</v>
      </c>
      <c r="T809" t="s">
        <v>44</v>
      </c>
    </row>
    <row r="810" spans="1:20" x14ac:dyDescent="0.25">
      <c r="A810" s="2">
        <v>41016.125219907408</v>
      </c>
      <c r="B810" t="s">
        <v>45</v>
      </c>
      <c r="C810" t="s">
        <v>71</v>
      </c>
      <c r="D810" t="s">
        <v>134</v>
      </c>
      <c r="E810" t="s">
        <v>896</v>
      </c>
      <c r="F810">
        <v>1</v>
      </c>
      <c r="H810" t="s">
        <v>34</v>
      </c>
      <c r="I810" s="1" t="s">
        <v>40</v>
      </c>
      <c r="J810" s="19">
        <v>9781408821282</v>
      </c>
      <c r="K810" s="19" t="s">
        <v>132</v>
      </c>
      <c r="L810" s="19" t="s">
        <v>373</v>
      </c>
      <c r="M810">
        <v>16</v>
      </c>
      <c r="N810" s="21">
        <v>16</v>
      </c>
      <c r="O810">
        <v>0.6</v>
      </c>
      <c r="P810">
        <v>9.6</v>
      </c>
      <c r="Q810" t="s">
        <v>76</v>
      </c>
      <c r="R810">
        <v>0.61129999999999995</v>
      </c>
      <c r="S810">
        <v>5.868479999999999</v>
      </c>
      <c r="T810" t="s">
        <v>44</v>
      </c>
    </row>
    <row r="811" spans="1:20" x14ac:dyDescent="0.25">
      <c r="A811" s="2">
        <v>41016.151307870372</v>
      </c>
      <c r="B811" t="s">
        <v>45</v>
      </c>
      <c r="C811" t="s">
        <v>46</v>
      </c>
      <c r="E811">
        <v>8540</v>
      </c>
      <c r="F811">
        <v>1</v>
      </c>
      <c r="H811" t="s">
        <v>34</v>
      </c>
      <c r="I811" s="1" t="s">
        <v>40</v>
      </c>
      <c r="J811" s="19">
        <v>9781408806746</v>
      </c>
      <c r="K811" s="19" t="s">
        <v>445</v>
      </c>
      <c r="L811" s="19" t="s">
        <v>798</v>
      </c>
      <c r="M811">
        <v>16.510000000000002</v>
      </c>
      <c r="N811" s="21">
        <v>16.510000000000002</v>
      </c>
      <c r="O811">
        <v>0.6</v>
      </c>
      <c r="P811">
        <v>9.91</v>
      </c>
      <c r="Q811" t="s">
        <v>50</v>
      </c>
      <c r="R811">
        <v>0.49390000000000001</v>
      </c>
      <c r="S811">
        <v>4.8945490000000005</v>
      </c>
      <c r="T811" t="s">
        <v>44</v>
      </c>
    </row>
    <row r="812" spans="1:20" x14ac:dyDescent="0.25">
      <c r="A812" s="2">
        <v>41016.226203703707</v>
      </c>
      <c r="B812" t="s">
        <v>38</v>
      </c>
      <c r="C812" t="s">
        <v>39</v>
      </c>
      <c r="E812">
        <v>2900</v>
      </c>
      <c r="F812">
        <v>1</v>
      </c>
      <c r="H812" t="s">
        <v>34</v>
      </c>
      <c r="I812" s="1" t="s">
        <v>52</v>
      </c>
      <c r="J812" s="19">
        <v>9781408821404</v>
      </c>
      <c r="K812" s="19" t="s">
        <v>59</v>
      </c>
      <c r="L812" s="19" t="s">
        <v>60</v>
      </c>
      <c r="M812">
        <v>22.72</v>
      </c>
      <c r="N812" s="21">
        <v>22.72</v>
      </c>
      <c r="O812">
        <v>0.6</v>
      </c>
      <c r="P812">
        <v>13.632</v>
      </c>
      <c r="Q812" t="s">
        <v>43</v>
      </c>
      <c r="R812">
        <v>0.629</v>
      </c>
      <c r="S812">
        <v>8.574527999999999</v>
      </c>
      <c r="T812" t="s">
        <v>44</v>
      </c>
    </row>
    <row r="813" spans="1:20" x14ac:dyDescent="0.25">
      <c r="A813" s="2">
        <v>41016.226226851853</v>
      </c>
      <c r="B813" t="s">
        <v>38</v>
      </c>
      <c r="C813" t="s">
        <v>39</v>
      </c>
      <c r="E813">
        <v>2900</v>
      </c>
      <c r="F813">
        <v>1</v>
      </c>
      <c r="H813" t="s">
        <v>34</v>
      </c>
      <c r="I813" s="1" t="s">
        <v>40</v>
      </c>
      <c r="J813" s="19">
        <v>9781408808542</v>
      </c>
      <c r="K813" s="19" t="s">
        <v>59</v>
      </c>
      <c r="L813" s="19" t="s">
        <v>82</v>
      </c>
      <c r="M813">
        <v>13.63</v>
      </c>
      <c r="N813" s="21">
        <v>13.63</v>
      </c>
      <c r="O813">
        <v>0.6</v>
      </c>
      <c r="P813">
        <v>8.1780000000000008</v>
      </c>
      <c r="Q813" t="s">
        <v>43</v>
      </c>
      <c r="R813">
        <v>0.629</v>
      </c>
      <c r="S813">
        <v>5.1439620000000001</v>
      </c>
      <c r="T813" t="s">
        <v>44</v>
      </c>
    </row>
    <row r="814" spans="1:20" x14ac:dyDescent="0.25">
      <c r="A814" s="2">
        <v>41016.235914351855</v>
      </c>
      <c r="B814" t="s">
        <v>45</v>
      </c>
      <c r="C814" t="s">
        <v>71</v>
      </c>
      <c r="D814" t="s">
        <v>134</v>
      </c>
      <c r="E814" t="s">
        <v>897</v>
      </c>
      <c r="F814">
        <v>1</v>
      </c>
      <c r="H814" t="s">
        <v>34</v>
      </c>
      <c r="I814" s="1" t="s">
        <v>164</v>
      </c>
      <c r="J814" s="19">
        <v>9781448206865</v>
      </c>
      <c r="K814" s="19" t="s">
        <v>898</v>
      </c>
      <c r="L814" s="19" t="s">
        <v>899</v>
      </c>
      <c r="M814">
        <v>9.31</v>
      </c>
      <c r="N814" s="21">
        <v>9.31</v>
      </c>
      <c r="O814">
        <v>0.6</v>
      </c>
      <c r="P814">
        <v>5.59</v>
      </c>
      <c r="Q814" t="s">
        <v>76</v>
      </c>
      <c r="R814">
        <v>0.61129999999999995</v>
      </c>
      <c r="S814">
        <v>3.4171669999999996</v>
      </c>
      <c r="T814" t="s">
        <v>44</v>
      </c>
    </row>
    <row r="815" spans="1:20" x14ac:dyDescent="0.25">
      <c r="A815" s="2">
        <v>41016.286273148151</v>
      </c>
      <c r="B815" t="s">
        <v>38</v>
      </c>
      <c r="C815" t="s">
        <v>39</v>
      </c>
      <c r="D815" t="s">
        <v>89</v>
      </c>
      <c r="E815">
        <v>2206</v>
      </c>
      <c r="F815">
        <v>1</v>
      </c>
      <c r="H815" t="s">
        <v>34</v>
      </c>
      <c r="I815" s="1" t="s">
        <v>47</v>
      </c>
      <c r="J815" s="19">
        <v>9781408808665</v>
      </c>
      <c r="K815" s="19" t="s">
        <v>48</v>
      </c>
      <c r="L815" s="19" t="s">
        <v>49</v>
      </c>
      <c r="M815">
        <v>13.63</v>
      </c>
      <c r="N815" s="21">
        <v>13.63</v>
      </c>
      <c r="O815">
        <v>0.6</v>
      </c>
      <c r="P815">
        <v>8.1780000000000008</v>
      </c>
      <c r="Q815" t="s">
        <v>43</v>
      </c>
      <c r="R815">
        <v>0.629</v>
      </c>
      <c r="S815">
        <v>5.1439620000000001</v>
      </c>
      <c r="T815" t="s">
        <v>44</v>
      </c>
    </row>
    <row r="816" spans="1:20" x14ac:dyDescent="0.25">
      <c r="A816" s="2">
        <v>41016.298263888886</v>
      </c>
      <c r="B816" t="s">
        <v>45</v>
      </c>
      <c r="C816" t="s">
        <v>39</v>
      </c>
      <c r="E816">
        <v>6100</v>
      </c>
      <c r="F816">
        <v>1</v>
      </c>
      <c r="H816" t="s">
        <v>34</v>
      </c>
      <c r="I816" s="1" t="s">
        <v>52</v>
      </c>
      <c r="J816" s="19">
        <v>9781408821404</v>
      </c>
      <c r="K816" s="19" t="s">
        <v>59</v>
      </c>
      <c r="L816" s="19" t="s">
        <v>60</v>
      </c>
      <c r="M816">
        <v>22.72</v>
      </c>
      <c r="N816" s="21">
        <v>22.72</v>
      </c>
      <c r="O816">
        <v>0.6</v>
      </c>
      <c r="P816">
        <v>13.63</v>
      </c>
      <c r="Q816" t="s">
        <v>43</v>
      </c>
      <c r="R816">
        <v>0.629</v>
      </c>
      <c r="S816">
        <v>8.5732700000000008</v>
      </c>
      <c r="T816" t="s">
        <v>44</v>
      </c>
    </row>
    <row r="817" spans="1:20" x14ac:dyDescent="0.25">
      <c r="A817" s="2">
        <v>41016.304259259261</v>
      </c>
      <c r="B817" t="s">
        <v>38</v>
      </c>
      <c r="C817" t="s">
        <v>39</v>
      </c>
      <c r="D817" t="s">
        <v>86</v>
      </c>
      <c r="E817">
        <v>4737</v>
      </c>
      <c r="F817">
        <v>1</v>
      </c>
      <c r="H817" t="s">
        <v>34</v>
      </c>
      <c r="I817" s="1" t="s">
        <v>52</v>
      </c>
      <c r="J817" s="19">
        <v>9781408807125</v>
      </c>
      <c r="K817" s="19" t="s">
        <v>53</v>
      </c>
      <c r="L817" s="19" t="s">
        <v>54</v>
      </c>
      <c r="M817">
        <v>3.63</v>
      </c>
      <c r="N817" s="21">
        <v>3.63</v>
      </c>
      <c r="O817">
        <v>0.6</v>
      </c>
      <c r="P817">
        <v>2.1779999999999999</v>
      </c>
      <c r="Q817" t="s">
        <v>43</v>
      </c>
      <c r="R817">
        <v>0.629</v>
      </c>
      <c r="S817">
        <v>1.3699619999999999</v>
      </c>
      <c r="T817" t="s">
        <v>44</v>
      </c>
    </row>
    <row r="818" spans="1:20" x14ac:dyDescent="0.25">
      <c r="A818" s="2">
        <v>41016.327928240738</v>
      </c>
      <c r="B818" t="s">
        <v>45</v>
      </c>
      <c r="C818" t="s">
        <v>97</v>
      </c>
      <c r="E818" t="s">
        <v>900</v>
      </c>
      <c r="F818">
        <v>1</v>
      </c>
      <c r="H818" t="s">
        <v>34</v>
      </c>
      <c r="I818" s="1" t="s">
        <v>52</v>
      </c>
      <c r="J818" s="19">
        <v>9781408828458</v>
      </c>
      <c r="K818" s="19" t="s">
        <v>53</v>
      </c>
      <c r="L818" s="19" t="s">
        <v>83</v>
      </c>
      <c r="M818">
        <v>19</v>
      </c>
      <c r="N818" s="21">
        <v>15.83</v>
      </c>
      <c r="O818">
        <v>0.6</v>
      </c>
      <c r="P818">
        <v>9.5</v>
      </c>
      <c r="Q818" t="s">
        <v>44</v>
      </c>
      <c r="R818">
        <v>1</v>
      </c>
      <c r="S818">
        <v>9.5</v>
      </c>
      <c r="T818" t="s">
        <v>44</v>
      </c>
    </row>
    <row r="819" spans="1:20" x14ac:dyDescent="0.25">
      <c r="A819" s="2">
        <v>41016.349606481483</v>
      </c>
      <c r="B819" t="s">
        <v>45</v>
      </c>
      <c r="C819" t="s">
        <v>97</v>
      </c>
      <c r="E819" t="s">
        <v>901</v>
      </c>
      <c r="F819">
        <v>1</v>
      </c>
      <c r="H819" t="s">
        <v>34</v>
      </c>
      <c r="I819" s="1" t="s">
        <v>52</v>
      </c>
      <c r="J819" s="19">
        <v>9781408821404</v>
      </c>
      <c r="K819" s="19" t="s">
        <v>59</v>
      </c>
      <c r="L819" s="19" t="s">
        <v>60</v>
      </c>
      <c r="M819">
        <v>16.989999999999998</v>
      </c>
      <c r="N819" s="21">
        <v>14.16</v>
      </c>
      <c r="O819">
        <v>0.6</v>
      </c>
      <c r="P819">
        <v>8.5</v>
      </c>
      <c r="Q819" t="s">
        <v>44</v>
      </c>
      <c r="R819">
        <v>1</v>
      </c>
      <c r="S819">
        <v>8.5</v>
      </c>
      <c r="T819" t="s">
        <v>44</v>
      </c>
    </row>
    <row r="820" spans="1:20" x14ac:dyDescent="0.25">
      <c r="A820" s="2">
        <v>41016.390196759261</v>
      </c>
      <c r="B820" t="s">
        <v>45</v>
      </c>
      <c r="C820" t="s">
        <v>97</v>
      </c>
      <c r="E820" t="s">
        <v>902</v>
      </c>
      <c r="F820">
        <v>1</v>
      </c>
      <c r="H820" t="s">
        <v>34</v>
      </c>
      <c r="I820" s="1" t="s">
        <v>164</v>
      </c>
      <c r="J820" s="19">
        <v>9781448207763</v>
      </c>
      <c r="K820" s="19" t="s">
        <v>630</v>
      </c>
      <c r="L820" s="19" t="s">
        <v>631</v>
      </c>
      <c r="M820">
        <v>6.98</v>
      </c>
      <c r="N820" s="21">
        <v>5.82</v>
      </c>
      <c r="O820">
        <v>0.6</v>
      </c>
      <c r="P820">
        <v>3.49</v>
      </c>
      <c r="Q820" t="s">
        <v>44</v>
      </c>
      <c r="R820">
        <v>1</v>
      </c>
      <c r="S820">
        <v>3.49</v>
      </c>
      <c r="T820" t="s">
        <v>44</v>
      </c>
    </row>
    <row r="821" spans="1:20" x14ac:dyDescent="0.25">
      <c r="A821" s="2">
        <v>41016.41646990741</v>
      </c>
      <c r="B821" t="s">
        <v>38</v>
      </c>
      <c r="C821" t="s">
        <v>46</v>
      </c>
      <c r="E821">
        <v>2013</v>
      </c>
      <c r="F821">
        <v>1</v>
      </c>
      <c r="H821" t="s">
        <v>34</v>
      </c>
      <c r="I821" s="1" t="s">
        <v>52</v>
      </c>
      <c r="J821" s="19">
        <v>9781408830017</v>
      </c>
      <c r="K821" s="19" t="s">
        <v>653</v>
      </c>
      <c r="L821" s="19" t="s">
        <v>654</v>
      </c>
      <c r="M821">
        <v>16.899999999999999</v>
      </c>
      <c r="N821" s="21">
        <v>16.899999999999999</v>
      </c>
      <c r="O821">
        <v>0.6</v>
      </c>
      <c r="P821">
        <v>10.139999999999999</v>
      </c>
      <c r="Q821" t="s">
        <v>68</v>
      </c>
      <c r="R821">
        <v>0.60419999999999996</v>
      </c>
      <c r="S821">
        <v>6.126587999999999</v>
      </c>
      <c r="T821" t="s">
        <v>44</v>
      </c>
    </row>
    <row r="822" spans="1:20" x14ac:dyDescent="0.25">
      <c r="A822" s="2">
        <v>41016.435370370367</v>
      </c>
      <c r="B822" t="s">
        <v>38</v>
      </c>
      <c r="C822" t="s">
        <v>39</v>
      </c>
      <c r="D822" t="s">
        <v>87</v>
      </c>
      <c r="E822">
        <v>6025</v>
      </c>
      <c r="F822">
        <v>1</v>
      </c>
      <c r="H822" t="s">
        <v>34</v>
      </c>
      <c r="I822" s="1" t="s">
        <v>40</v>
      </c>
      <c r="J822" s="19">
        <v>9781408812044</v>
      </c>
      <c r="K822" s="19" t="s">
        <v>56</v>
      </c>
      <c r="L822" s="19" t="s">
        <v>57</v>
      </c>
      <c r="M822">
        <v>13.63</v>
      </c>
      <c r="N822" s="21">
        <v>13.63</v>
      </c>
      <c r="O822">
        <v>0.6</v>
      </c>
      <c r="P822">
        <v>8.1780000000000008</v>
      </c>
      <c r="Q822" t="s">
        <v>43</v>
      </c>
      <c r="R822">
        <v>0.629</v>
      </c>
      <c r="S822">
        <v>5.1439620000000001</v>
      </c>
      <c r="T822" t="s">
        <v>44</v>
      </c>
    </row>
    <row r="823" spans="1:20" x14ac:dyDescent="0.25">
      <c r="A823" s="2">
        <v>41016.452511574076</v>
      </c>
      <c r="B823" t="s">
        <v>38</v>
      </c>
      <c r="C823" t="s">
        <v>39</v>
      </c>
      <c r="D823" t="s">
        <v>55</v>
      </c>
      <c r="E823">
        <v>3130</v>
      </c>
      <c r="F823">
        <v>1</v>
      </c>
      <c r="H823" t="s">
        <v>34</v>
      </c>
      <c r="I823" s="1" t="s">
        <v>47</v>
      </c>
      <c r="J823" s="19">
        <v>9781408832974</v>
      </c>
      <c r="K823" s="19" t="s">
        <v>383</v>
      </c>
      <c r="L823" s="19" t="s">
        <v>903</v>
      </c>
      <c r="M823">
        <v>13.63</v>
      </c>
      <c r="N823" s="21">
        <v>13.63</v>
      </c>
      <c r="O823">
        <v>0.6</v>
      </c>
      <c r="P823">
        <v>8.1780000000000008</v>
      </c>
      <c r="Q823" t="s">
        <v>43</v>
      </c>
      <c r="R823">
        <v>0.629</v>
      </c>
      <c r="S823">
        <v>5.1439620000000001</v>
      </c>
      <c r="T823" t="s">
        <v>44</v>
      </c>
    </row>
    <row r="824" spans="1:20" x14ac:dyDescent="0.25">
      <c r="A824" s="2">
        <v>41016.499675925923</v>
      </c>
      <c r="B824" t="s">
        <v>38</v>
      </c>
      <c r="C824" t="s">
        <v>39</v>
      </c>
      <c r="E824">
        <v>4165</v>
      </c>
      <c r="F824">
        <v>1</v>
      </c>
      <c r="H824" t="s">
        <v>34</v>
      </c>
      <c r="I824" s="1" t="s">
        <v>52</v>
      </c>
      <c r="J824" s="19">
        <v>9781408830017</v>
      </c>
      <c r="K824" s="19" t="s">
        <v>653</v>
      </c>
      <c r="L824" s="19" t="s">
        <v>654</v>
      </c>
      <c r="M824">
        <v>22.72</v>
      </c>
      <c r="N824" s="21">
        <v>22.72</v>
      </c>
      <c r="O824">
        <v>0.6</v>
      </c>
      <c r="P824">
        <v>13.632</v>
      </c>
      <c r="Q824" t="s">
        <v>43</v>
      </c>
      <c r="R824">
        <v>0.629</v>
      </c>
      <c r="S824">
        <v>8.574527999999999</v>
      </c>
      <c r="T824" t="s">
        <v>44</v>
      </c>
    </row>
    <row r="825" spans="1:20" x14ac:dyDescent="0.25">
      <c r="A825" s="2">
        <v>41016.506701388891</v>
      </c>
      <c r="B825" t="s">
        <v>45</v>
      </c>
      <c r="C825" t="s">
        <v>97</v>
      </c>
      <c r="E825" t="s">
        <v>904</v>
      </c>
      <c r="F825">
        <v>1</v>
      </c>
      <c r="H825" t="s">
        <v>34</v>
      </c>
      <c r="I825" s="1" t="s">
        <v>52</v>
      </c>
      <c r="J825" s="19">
        <v>9781408821404</v>
      </c>
      <c r="K825" s="19" t="s">
        <v>59</v>
      </c>
      <c r="L825" s="19" t="s">
        <v>60</v>
      </c>
      <c r="M825">
        <v>16.989999999999998</v>
      </c>
      <c r="N825" s="21">
        <v>14.16</v>
      </c>
      <c r="O825">
        <v>0.6</v>
      </c>
      <c r="P825">
        <v>8.5</v>
      </c>
      <c r="Q825" t="s">
        <v>44</v>
      </c>
      <c r="R825">
        <v>1</v>
      </c>
      <c r="S825">
        <v>8.5</v>
      </c>
      <c r="T825" t="s">
        <v>44</v>
      </c>
    </row>
    <row r="826" spans="1:20" x14ac:dyDescent="0.25">
      <c r="A826" s="2">
        <v>41016.51190972222</v>
      </c>
      <c r="B826" t="s">
        <v>38</v>
      </c>
      <c r="C826" t="s">
        <v>39</v>
      </c>
      <c r="D826" t="s">
        <v>55</v>
      </c>
      <c r="E826">
        <v>3184</v>
      </c>
      <c r="F826">
        <v>1</v>
      </c>
      <c r="H826" t="s">
        <v>34</v>
      </c>
      <c r="I826" s="1" t="s">
        <v>40</v>
      </c>
      <c r="J826" s="19">
        <v>9781408803226</v>
      </c>
      <c r="K826" s="19" t="s">
        <v>510</v>
      </c>
      <c r="L826" s="19" t="s">
        <v>511</v>
      </c>
      <c r="M826">
        <v>13.63</v>
      </c>
      <c r="N826" s="21">
        <v>13.63</v>
      </c>
      <c r="O826">
        <v>0.6</v>
      </c>
      <c r="P826">
        <v>8.1780000000000008</v>
      </c>
      <c r="Q826" t="s">
        <v>43</v>
      </c>
      <c r="R826">
        <v>0.629</v>
      </c>
      <c r="S826">
        <v>5.1439620000000001</v>
      </c>
      <c r="T826" t="s">
        <v>44</v>
      </c>
    </row>
    <row r="827" spans="1:20" x14ac:dyDescent="0.25">
      <c r="A827" s="2">
        <v>41016.568807870368</v>
      </c>
      <c r="B827" t="s">
        <v>45</v>
      </c>
      <c r="C827" t="s">
        <v>97</v>
      </c>
      <c r="E827" t="s">
        <v>905</v>
      </c>
      <c r="F827">
        <v>1</v>
      </c>
      <c r="H827" t="s">
        <v>34</v>
      </c>
      <c r="I827" s="1" t="s">
        <v>52</v>
      </c>
      <c r="J827" s="19">
        <v>9781408821404</v>
      </c>
      <c r="K827" s="19" t="s">
        <v>59</v>
      </c>
      <c r="L827" s="19" t="s">
        <v>60</v>
      </c>
      <c r="M827">
        <v>16.989999999999998</v>
      </c>
      <c r="N827" s="21">
        <v>14.16</v>
      </c>
      <c r="O827">
        <v>0.6</v>
      </c>
      <c r="P827">
        <v>8.5</v>
      </c>
      <c r="Q827" t="s">
        <v>44</v>
      </c>
      <c r="R827">
        <v>1</v>
      </c>
      <c r="S827">
        <v>8.5</v>
      </c>
      <c r="T827" t="s">
        <v>44</v>
      </c>
    </row>
    <row r="828" spans="1:20" x14ac:dyDescent="0.25">
      <c r="A828" s="2">
        <v>41016.643229166664</v>
      </c>
      <c r="B828" t="s">
        <v>45</v>
      </c>
      <c r="C828" t="s">
        <v>97</v>
      </c>
      <c r="E828" t="s">
        <v>906</v>
      </c>
      <c r="F828">
        <v>1</v>
      </c>
      <c r="H828" t="s">
        <v>34</v>
      </c>
      <c r="I828" s="1" t="s">
        <v>52</v>
      </c>
      <c r="J828" s="19">
        <v>9781408821404</v>
      </c>
      <c r="K828" s="19" t="s">
        <v>59</v>
      </c>
      <c r="L828" s="19" t="s">
        <v>60</v>
      </c>
      <c r="M828">
        <v>16.989999999999998</v>
      </c>
      <c r="N828" s="21">
        <v>14.16</v>
      </c>
      <c r="O828">
        <v>0.6</v>
      </c>
      <c r="P828">
        <v>8.5</v>
      </c>
      <c r="Q828" t="s">
        <v>44</v>
      </c>
      <c r="R828">
        <v>1</v>
      </c>
      <c r="S828">
        <v>8.5</v>
      </c>
      <c r="T828" t="s">
        <v>44</v>
      </c>
    </row>
    <row r="829" spans="1:20" x14ac:dyDescent="0.25">
      <c r="A829" s="2">
        <v>41016.660370370373</v>
      </c>
      <c r="B829" t="s">
        <v>45</v>
      </c>
      <c r="C829" t="s">
        <v>907</v>
      </c>
      <c r="E829">
        <v>7004</v>
      </c>
      <c r="F829">
        <v>1</v>
      </c>
      <c r="H829" t="s">
        <v>34</v>
      </c>
      <c r="I829" s="1" t="s">
        <v>52</v>
      </c>
      <c r="J829" s="19">
        <v>9781408828717</v>
      </c>
      <c r="K829" s="19" t="s">
        <v>908</v>
      </c>
      <c r="L829" s="19" t="s">
        <v>909</v>
      </c>
      <c r="M829">
        <v>26.52</v>
      </c>
      <c r="N829" s="21">
        <v>22.1</v>
      </c>
      <c r="O829">
        <v>0.6</v>
      </c>
      <c r="P829">
        <v>13.26</v>
      </c>
      <c r="Q829" t="s">
        <v>68</v>
      </c>
      <c r="R829">
        <v>0.60419999999999996</v>
      </c>
      <c r="S829">
        <v>8.011692</v>
      </c>
      <c r="T829" t="s">
        <v>44</v>
      </c>
    </row>
    <row r="830" spans="1:20" x14ac:dyDescent="0.25">
      <c r="A830" s="2">
        <v>41016.685925925929</v>
      </c>
      <c r="B830" t="s">
        <v>45</v>
      </c>
      <c r="C830" t="s">
        <v>97</v>
      </c>
      <c r="E830" t="s">
        <v>910</v>
      </c>
      <c r="F830">
        <v>1</v>
      </c>
      <c r="H830" t="s">
        <v>34</v>
      </c>
      <c r="I830" s="1" t="s">
        <v>40</v>
      </c>
      <c r="J830" s="19">
        <v>9781408818794</v>
      </c>
      <c r="K830" s="19" t="s">
        <v>110</v>
      </c>
      <c r="L830" s="19" t="s">
        <v>111</v>
      </c>
      <c r="M830">
        <v>7.99</v>
      </c>
      <c r="N830" s="21">
        <v>6.66</v>
      </c>
      <c r="O830">
        <v>0.6</v>
      </c>
      <c r="P830">
        <v>4</v>
      </c>
      <c r="Q830" t="s">
        <v>44</v>
      </c>
      <c r="R830">
        <v>1</v>
      </c>
      <c r="S830">
        <v>4</v>
      </c>
      <c r="T830" t="s">
        <v>44</v>
      </c>
    </row>
    <row r="831" spans="1:20" x14ac:dyDescent="0.25">
      <c r="A831" s="2">
        <v>41016.76840277778</v>
      </c>
      <c r="B831" t="s">
        <v>45</v>
      </c>
      <c r="C831" t="s">
        <v>97</v>
      </c>
      <c r="E831" t="s">
        <v>911</v>
      </c>
      <c r="F831">
        <v>1</v>
      </c>
      <c r="H831" t="s">
        <v>34</v>
      </c>
      <c r="I831" s="1" t="s">
        <v>40</v>
      </c>
      <c r="J831" s="19">
        <v>9781408816684</v>
      </c>
      <c r="K831" s="19" t="s">
        <v>569</v>
      </c>
      <c r="L831" s="19" t="s">
        <v>912</v>
      </c>
      <c r="M831">
        <v>7</v>
      </c>
      <c r="N831" s="21">
        <v>5.83</v>
      </c>
      <c r="O831">
        <v>0.6</v>
      </c>
      <c r="P831">
        <v>3.5</v>
      </c>
      <c r="Q831" t="s">
        <v>44</v>
      </c>
      <c r="R831">
        <v>1</v>
      </c>
      <c r="S831">
        <v>3.5</v>
      </c>
      <c r="T831" t="s">
        <v>44</v>
      </c>
    </row>
    <row r="832" spans="1:20" x14ac:dyDescent="0.25">
      <c r="A832" s="2">
        <v>41016.796516203707</v>
      </c>
      <c r="B832" t="s">
        <v>45</v>
      </c>
      <c r="C832" t="s">
        <v>71</v>
      </c>
      <c r="D832" t="s">
        <v>194</v>
      </c>
      <c r="E832" t="s">
        <v>913</v>
      </c>
      <c r="F832">
        <v>1</v>
      </c>
      <c r="H832" t="s">
        <v>34</v>
      </c>
      <c r="I832" s="1" t="s">
        <v>52</v>
      </c>
      <c r="J832" s="19">
        <v>9781408824474</v>
      </c>
      <c r="K832" s="19" t="s">
        <v>445</v>
      </c>
      <c r="L832" s="19" t="s">
        <v>446</v>
      </c>
      <c r="M832">
        <v>17.309999999999999</v>
      </c>
      <c r="N832" s="21">
        <v>17.309999999999999</v>
      </c>
      <c r="O832">
        <v>0.6</v>
      </c>
      <c r="P832">
        <v>10.39</v>
      </c>
      <c r="Q832" t="s">
        <v>76</v>
      </c>
      <c r="R832">
        <v>0.61129999999999995</v>
      </c>
      <c r="S832">
        <v>6.351407</v>
      </c>
      <c r="T832" t="s">
        <v>44</v>
      </c>
    </row>
    <row r="833" spans="1:20" x14ac:dyDescent="0.25">
      <c r="A833" s="2">
        <v>41016.859560185185</v>
      </c>
      <c r="B833" t="s">
        <v>45</v>
      </c>
      <c r="C833" t="s">
        <v>97</v>
      </c>
      <c r="E833" t="s">
        <v>914</v>
      </c>
      <c r="F833">
        <v>1</v>
      </c>
      <c r="H833" t="s">
        <v>34</v>
      </c>
      <c r="I833" s="1" t="s">
        <v>40</v>
      </c>
      <c r="J833" s="19">
        <v>9781408819920</v>
      </c>
      <c r="K833" s="19" t="s">
        <v>197</v>
      </c>
      <c r="L833" s="19" t="s">
        <v>198</v>
      </c>
      <c r="M833">
        <v>11.99</v>
      </c>
      <c r="N833" s="21">
        <v>9.99</v>
      </c>
      <c r="O833">
        <v>0.6</v>
      </c>
      <c r="P833">
        <v>5.99</v>
      </c>
      <c r="Q833" t="s">
        <v>44</v>
      </c>
      <c r="R833">
        <v>1</v>
      </c>
      <c r="S833">
        <v>5.99</v>
      </c>
      <c r="T833" t="s">
        <v>44</v>
      </c>
    </row>
    <row r="834" spans="1:20" x14ac:dyDescent="0.25">
      <c r="A834" s="2">
        <v>41016.883518518516</v>
      </c>
      <c r="B834" t="s">
        <v>45</v>
      </c>
      <c r="C834" t="s">
        <v>97</v>
      </c>
      <c r="E834" t="s">
        <v>915</v>
      </c>
      <c r="F834">
        <v>1</v>
      </c>
      <c r="H834" t="s">
        <v>34</v>
      </c>
      <c r="I834" s="1" t="s">
        <v>40</v>
      </c>
      <c r="J834" s="19">
        <v>9781408808542</v>
      </c>
      <c r="K834" s="19" t="s">
        <v>59</v>
      </c>
      <c r="L834" s="19" t="s">
        <v>82</v>
      </c>
      <c r="M834">
        <v>7.99</v>
      </c>
      <c r="N834" s="21">
        <v>6.66</v>
      </c>
      <c r="O834">
        <v>0.6</v>
      </c>
      <c r="P834">
        <v>4</v>
      </c>
      <c r="Q834" t="s">
        <v>44</v>
      </c>
      <c r="R834">
        <v>1</v>
      </c>
      <c r="S834">
        <v>4</v>
      </c>
      <c r="T834" t="s">
        <v>44</v>
      </c>
    </row>
    <row r="835" spans="1:20" x14ac:dyDescent="0.25">
      <c r="A835" s="2">
        <v>41016.885833333334</v>
      </c>
      <c r="B835" t="s">
        <v>45</v>
      </c>
      <c r="C835" t="s">
        <v>97</v>
      </c>
      <c r="E835" t="s">
        <v>916</v>
      </c>
      <c r="F835">
        <v>1</v>
      </c>
      <c r="H835" t="s">
        <v>34</v>
      </c>
      <c r="I835" s="1" t="s">
        <v>52</v>
      </c>
      <c r="J835" s="19">
        <v>9781408821404</v>
      </c>
      <c r="K835" s="19" t="s">
        <v>59</v>
      </c>
      <c r="L835" s="19" t="s">
        <v>60</v>
      </c>
      <c r="M835">
        <v>16.989999999999998</v>
      </c>
      <c r="N835" s="21">
        <v>14.16</v>
      </c>
      <c r="O835">
        <v>0.6</v>
      </c>
      <c r="P835">
        <v>8.5</v>
      </c>
      <c r="Q835" t="s">
        <v>44</v>
      </c>
      <c r="R835">
        <v>1</v>
      </c>
      <c r="S835">
        <v>8.5</v>
      </c>
      <c r="T835" t="s">
        <v>44</v>
      </c>
    </row>
    <row r="836" spans="1:20" x14ac:dyDescent="0.25">
      <c r="A836" s="2">
        <v>41016.888495370367</v>
      </c>
      <c r="B836" t="s">
        <v>45</v>
      </c>
      <c r="C836" t="s">
        <v>97</v>
      </c>
      <c r="E836" t="s">
        <v>917</v>
      </c>
      <c r="F836">
        <v>1</v>
      </c>
      <c r="H836" t="s">
        <v>34</v>
      </c>
      <c r="I836" s="1" t="s">
        <v>40</v>
      </c>
      <c r="J836" s="19">
        <v>9781408811429</v>
      </c>
      <c r="K836" s="19" t="s">
        <v>177</v>
      </c>
      <c r="L836" s="19" t="s">
        <v>178</v>
      </c>
      <c r="M836">
        <v>13</v>
      </c>
      <c r="N836" s="21">
        <v>10.83</v>
      </c>
      <c r="O836">
        <v>0.6</v>
      </c>
      <c r="P836">
        <v>6.5</v>
      </c>
      <c r="Q836" t="s">
        <v>44</v>
      </c>
      <c r="R836">
        <v>1</v>
      </c>
      <c r="S836">
        <v>6.5</v>
      </c>
      <c r="T836" t="s">
        <v>44</v>
      </c>
    </row>
    <row r="837" spans="1:20" x14ac:dyDescent="0.25">
      <c r="A837" s="2">
        <v>41016.937511574077</v>
      </c>
      <c r="B837" t="s">
        <v>45</v>
      </c>
      <c r="C837" t="s">
        <v>97</v>
      </c>
      <c r="E837" t="s">
        <v>918</v>
      </c>
      <c r="F837">
        <v>1</v>
      </c>
      <c r="H837" t="s">
        <v>34</v>
      </c>
      <c r="I837" s="1" t="s">
        <v>40</v>
      </c>
      <c r="J837" s="19">
        <v>9781408816684</v>
      </c>
      <c r="K837" s="19" t="s">
        <v>569</v>
      </c>
      <c r="L837" s="19" t="s">
        <v>912</v>
      </c>
      <c r="M837">
        <v>7</v>
      </c>
      <c r="N837" s="21">
        <v>5.83</v>
      </c>
      <c r="O837">
        <v>0.6</v>
      </c>
      <c r="P837">
        <v>3.5</v>
      </c>
      <c r="Q837" t="s">
        <v>44</v>
      </c>
      <c r="R837">
        <v>1</v>
      </c>
      <c r="S837">
        <v>3.5</v>
      </c>
      <c r="T837" t="s">
        <v>44</v>
      </c>
    </row>
    <row r="838" spans="1:20" x14ac:dyDescent="0.25">
      <c r="A838" s="2">
        <v>41016.938090277778</v>
      </c>
      <c r="B838" t="s">
        <v>45</v>
      </c>
      <c r="C838" t="s">
        <v>97</v>
      </c>
      <c r="E838" t="s">
        <v>919</v>
      </c>
      <c r="F838">
        <v>1</v>
      </c>
      <c r="H838" t="s">
        <v>34</v>
      </c>
      <c r="I838" s="1" t="s">
        <v>52</v>
      </c>
      <c r="J838" s="19">
        <v>9781408818909</v>
      </c>
      <c r="K838" s="19" t="s">
        <v>78</v>
      </c>
      <c r="L838" s="19" t="s">
        <v>79</v>
      </c>
      <c r="M838">
        <v>7.99</v>
      </c>
      <c r="N838" s="21">
        <v>6.66</v>
      </c>
      <c r="O838">
        <v>0.6</v>
      </c>
      <c r="P838">
        <v>4</v>
      </c>
      <c r="Q838" t="s">
        <v>44</v>
      </c>
      <c r="R838">
        <v>1</v>
      </c>
      <c r="S838">
        <v>4</v>
      </c>
      <c r="T838" t="s">
        <v>44</v>
      </c>
    </row>
    <row r="839" spans="1:20" x14ac:dyDescent="0.25">
      <c r="A839" s="2">
        <v>41017.01803240741</v>
      </c>
      <c r="B839" t="s">
        <v>45</v>
      </c>
      <c r="C839" t="s">
        <v>97</v>
      </c>
      <c r="E839" t="s">
        <v>920</v>
      </c>
      <c r="F839">
        <v>1</v>
      </c>
      <c r="H839" t="s">
        <v>34</v>
      </c>
      <c r="I839" s="1" t="s">
        <v>40</v>
      </c>
      <c r="J839" s="19">
        <v>9781408811627</v>
      </c>
      <c r="K839" s="19" t="s">
        <v>351</v>
      </c>
      <c r="L839" s="19" t="s">
        <v>352</v>
      </c>
      <c r="M839">
        <v>7</v>
      </c>
      <c r="N839" s="21">
        <v>5.83</v>
      </c>
      <c r="O839">
        <v>0.6</v>
      </c>
      <c r="P839">
        <v>3.5</v>
      </c>
      <c r="Q839" t="s">
        <v>44</v>
      </c>
      <c r="R839">
        <v>1</v>
      </c>
      <c r="S839">
        <v>3.5</v>
      </c>
      <c r="T839" t="s">
        <v>44</v>
      </c>
    </row>
    <row r="840" spans="1:20" x14ac:dyDescent="0.25">
      <c r="A840" s="2">
        <v>41017.066412037035</v>
      </c>
      <c r="B840" t="s">
        <v>45</v>
      </c>
      <c r="C840" t="s">
        <v>65</v>
      </c>
      <c r="E840">
        <v>538804</v>
      </c>
      <c r="F840">
        <v>1</v>
      </c>
      <c r="H840" t="s">
        <v>34</v>
      </c>
      <c r="I840" s="1" t="s">
        <v>52</v>
      </c>
      <c r="J840" s="19">
        <v>9781408826430</v>
      </c>
      <c r="K840" s="19" t="s">
        <v>921</v>
      </c>
      <c r="L840" s="19" t="s">
        <v>922</v>
      </c>
      <c r="M840">
        <v>16.899999999999999</v>
      </c>
      <c r="N840" s="21">
        <v>16.899999999999999</v>
      </c>
      <c r="O840">
        <v>0.6</v>
      </c>
      <c r="P840">
        <v>10.14</v>
      </c>
      <c r="Q840" t="s">
        <v>68</v>
      </c>
      <c r="R840">
        <v>0.60419999999999996</v>
      </c>
      <c r="S840">
        <v>6.1265879999999999</v>
      </c>
      <c r="T840" t="s">
        <v>44</v>
      </c>
    </row>
    <row r="841" spans="1:20" x14ac:dyDescent="0.25">
      <c r="A841" s="2">
        <v>41017.085578703707</v>
      </c>
      <c r="B841" t="s">
        <v>45</v>
      </c>
      <c r="C841" t="s">
        <v>71</v>
      </c>
      <c r="D841" t="s">
        <v>72</v>
      </c>
      <c r="E841" t="s">
        <v>923</v>
      </c>
      <c r="F841">
        <v>1</v>
      </c>
      <c r="H841" t="s">
        <v>34</v>
      </c>
      <c r="I841" s="1" t="s">
        <v>40</v>
      </c>
      <c r="J841" s="19">
        <v>9781408821282</v>
      </c>
      <c r="K841" s="19" t="s">
        <v>132</v>
      </c>
      <c r="L841" s="19" t="s">
        <v>373</v>
      </c>
      <c r="M841">
        <v>16</v>
      </c>
      <c r="N841" s="21">
        <v>16</v>
      </c>
      <c r="O841">
        <v>0.6</v>
      </c>
      <c r="P841">
        <v>9.6</v>
      </c>
      <c r="Q841" t="s">
        <v>76</v>
      </c>
      <c r="R841">
        <v>0.61129999999999995</v>
      </c>
      <c r="S841">
        <v>5.868479999999999</v>
      </c>
      <c r="T841" t="s">
        <v>44</v>
      </c>
    </row>
    <row r="842" spans="1:20" x14ac:dyDescent="0.25">
      <c r="A842" s="2">
        <v>41017.137025462966</v>
      </c>
      <c r="B842" t="s">
        <v>45</v>
      </c>
      <c r="C842" t="s">
        <v>71</v>
      </c>
      <c r="D842" t="s">
        <v>333</v>
      </c>
      <c r="E842" t="s">
        <v>924</v>
      </c>
      <c r="F842">
        <v>1</v>
      </c>
      <c r="H842" t="s">
        <v>34</v>
      </c>
      <c r="I842" s="1" t="s">
        <v>52</v>
      </c>
      <c r="J842" s="19">
        <v>9781408824474</v>
      </c>
      <c r="K842" s="19" t="s">
        <v>445</v>
      </c>
      <c r="L842" s="19" t="s">
        <v>446</v>
      </c>
      <c r="M842">
        <v>17.309999999999999</v>
      </c>
      <c r="N842" s="21">
        <v>17.309999999999999</v>
      </c>
      <c r="O842">
        <v>0.6</v>
      </c>
      <c r="P842">
        <v>10.39</v>
      </c>
      <c r="Q842" t="s">
        <v>76</v>
      </c>
      <c r="R842">
        <v>0.61129999999999995</v>
      </c>
      <c r="S842">
        <v>6.351407</v>
      </c>
      <c r="T842" t="s">
        <v>44</v>
      </c>
    </row>
    <row r="843" spans="1:20" x14ac:dyDescent="0.25">
      <c r="A843" s="2">
        <v>41017.22078703704</v>
      </c>
      <c r="B843" t="s">
        <v>38</v>
      </c>
      <c r="C843" t="s">
        <v>39</v>
      </c>
      <c r="D843" t="s">
        <v>87</v>
      </c>
      <c r="E843">
        <v>6154</v>
      </c>
      <c r="F843">
        <v>1</v>
      </c>
      <c r="H843" t="s">
        <v>34</v>
      </c>
      <c r="I843" s="1" t="s">
        <v>40</v>
      </c>
      <c r="J843" s="19">
        <v>9781408808542</v>
      </c>
      <c r="K843" s="19" t="s">
        <v>59</v>
      </c>
      <c r="L843" s="19" t="s">
        <v>82</v>
      </c>
      <c r="M843">
        <v>13.63</v>
      </c>
      <c r="N843" s="21">
        <v>13.63</v>
      </c>
      <c r="O843">
        <v>0.6</v>
      </c>
      <c r="P843">
        <v>8.1780000000000008</v>
      </c>
      <c r="Q843" t="s">
        <v>43</v>
      </c>
      <c r="R843">
        <v>0.629</v>
      </c>
      <c r="S843">
        <v>5.1439620000000001</v>
      </c>
      <c r="T843" t="s">
        <v>44</v>
      </c>
    </row>
    <row r="844" spans="1:20" x14ac:dyDescent="0.25">
      <c r="A844" s="2">
        <v>41017.246388888889</v>
      </c>
      <c r="B844" t="s">
        <v>45</v>
      </c>
      <c r="C844" t="s">
        <v>97</v>
      </c>
      <c r="E844" t="s">
        <v>925</v>
      </c>
      <c r="F844">
        <v>1</v>
      </c>
      <c r="H844" t="s">
        <v>34</v>
      </c>
      <c r="I844" s="1" t="s">
        <v>52</v>
      </c>
      <c r="J844" s="19">
        <v>9781408808115</v>
      </c>
      <c r="K844" s="19" t="s">
        <v>926</v>
      </c>
      <c r="L844" s="19" t="s">
        <v>927</v>
      </c>
      <c r="M844">
        <v>7.99</v>
      </c>
      <c r="N844" s="21">
        <v>6.66</v>
      </c>
      <c r="O844">
        <v>0.6</v>
      </c>
      <c r="P844">
        <v>4</v>
      </c>
      <c r="Q844" t="s">
        <v>44</v>
      </c>
      <c r="R844">
        <v>1</v>
      </c>
      <c r="S844">
        <v>4</v>
      </c>
      <c r="T844" t="s">
        <v>44</v>
      </c>
    </row>
    <row r="845" spans="1:20" x14ac:dyDescent="0.25">
      <c r="A845" s="2">
        <v>41017.248414351852</v>
      </c>
      <c r="B845" t="s">
        <v>45</v>
      </c>
      <c r="C845" t="s">
        <v>39</v>
      </c>
      <c r="D845" t="s">
        <v>51</v>
      </c>
      <c r="E845">
        <v>2079</v>
      </c>
      <c r="F845">
        <v>1</v>
      </c>
      <c r="H845" t="s">
        <v>34</v>
      </c>
      <c r="I845" s="1" t="s">
        <v>40</v>
      </c>
      <c r="J845" s="19">
        <v>9781408806845</v>
      </c>
      <c r="K845" s="19" t="s">
        <v>59</v>
      </c>
      <c r="L845" s="19" t="s">
        <v>416</v>
      </c>
      <c r="M845">
        <v>13.63</v>
      </c>
      <c r="N845" s="21">
        <v>13.63</v>
      </c>
      <c r="O845">
        <v>0.6</v>
      </c>
      <c r="P845">
        <v>8.18</v>
      </c>
      <c r="Q845" t="s">
        <v>43</v>
      </c>
      <c r="R845">
        <v>0.629</v>
      </c>
      <c r="S845">
        <v>5.1452200000000001</v>
      </c>
      <c r="T845" t="s">
        <v>44</v>
      </c>
    </row>
    <row r="846" spans="1:20" x14ac:dyDescent="0.25">
      <c r="A846" s="2">
        <v>41017.290231481478</v>
      </c>
      <c r="B846" t="s">
        <v>38</v>
      </c>
      <c r="C846" t="s">
        <v>46</v>
      </c>
      <c r="E846">
        <v>5512</v>
      </c>
      <c r="F846">
        <v>1</v>
      </c>
      <c r="H846" t="s">
        <v>34</v>
      </c>
      <c r="I846" s="1" t="s">
        <v>47</v>
      </c>
      <c r="J846" s="19">
        <v>9781408831649</v>
      </c>
      <c r="K846" s="19" t="s">
        <v>758</v>
      </c>
      <c r="L846" s="19" t="s">
        <v>928</v>
      </c>
      <c r="M846">
        <v>10.99</v>
      </c>
      <c r="N846" s="21">
        <v>10.99</v>
      </c>
      <c r="O846">
        <v>0.6</v>
      </c>
      <c r="P846">
        <v>6.5940000000000003</v>
      </c>
      <c r="Q846" t="s">
        <v>68</v>
      </c>
      <c r="R846">
        <v>0.60419999999999996</v>
      </c>
      <c r="S846">
        <v>3.9840947999999998</v>
      </c>
      <c r="T846" t="s">
        <v>44</v>
      </c>
    </row>
    <row r="847" spans="1:20" x14ac:dyDescent="0.25">
      <c r="A847" s="2">
        <v>41017.312268518515</v>
      </c>
      <c r="B847" t="s">
        <v>45</v>
      </c>
      <c r="C847" t="s">
        <v>97</v>
      </c>
      <c r="E847" t="s">
        <v>929</v>
      </c>
      <c r="F847">
        <v>1</v>
      </c>
      <c r="H847" t="s">
        <v>34</v>
      </c>
      <c r="I847" s="1" t="s">
        <v>47</v>
      </c>
      <c r="J847" s="19">
        <v>9781408811795</v>
      </c>
      <c r="K847" s="19" t="s">
        <v>159</v>
      </c>
      <c r="L847" s="19" t="s">
        <v>268</v>
      </c>
      <c r="M847">
        <v>7.99</v>
      </c>
      <c r="N847" s="21">
        <v>6.66</v>
      </c>
      <c r="O847">
        <v>0.6</v>
      </c>
      <c r="P847">
        <v>4</v>
      </c>
      <c r="Q847" t="s">
        <v>44</v>
      </c>
      <c r="R847">
        <v>1</v>
      </c>
      <c r="S847">
        <v>4</v>
      </c>
      <c r="T847" t="s">
        <v>44</v>
      </c>
    </row>
    <row r="848" spans="1:20" x14ac:dyDescent="0.25">
      <c r="A848" s="2">
        <v>41017.412604166668</v>
      </c>
      <c r="B848" t="s">
        <v>45</v>
      </c>
      <c r="C848" t="s">
        <v>97</v>
      </c>
      <c r="E848" t="s">
        <v>182</v>
      </c>
      <c r="F848">
        <v>1</v>
      </c>
      <c r="H848" t="s">
        <v>34</v>
      </c>
      <c r="I848" s="1" t="s">
        <v>52</v>
      </c>
      <c r="J848" s="19">
        <v>9781408824474</v>
      </c>
      <c r="K848" s="19" t="s">
        <v>445</v>
      </c>
      <c r="L848" s="19" t="s">
        <v>446</v>
      </c>
      <c r="M848">
        <v>14.99</v>
      </c>
      <c r="N848" s="21">
        <v>12.49</v>
      </c>
      <c r="O848">
        <v>0.6</v>
      </c>
      <c r="P848">
        <v>7.49</v>
      </c>
      <c r="Q848" t="s">
        <v>44</v>
      </c>
      <c r="R848">
        <v>1</v>
      </c>
      <c r="S848">
        <v>7.49</v>
      </c>
      <c r="T848" t="s">
        <v>44</v>
      </c>
    </row>
    <row r="849" spans="1:20" x14ac:dyDescent="0.25">
      <c r="A849" s="2">
        <v>41017.478078703702</v>
      </c>
      <c r="B849" t="s">
        <v>45</v>
      </c>
      <c r="C849" t="s">
        <v>97</v>
      </c>
      <c r="E849" t="s">
        <v>930</v>
      </c>
      <c r="F849">
        <v>1</v>
      </c>
      <c r="H849" t="s">
        <v>34</v>
      </c>
      <c r="I849" s="1" t="s">
        <v>52</v>
      </c>
      <c r="J849" s="19">
        <v>9781408818909</v>
      </c>
      <c r="K849" s="19" t="s">
        <v>78</v>
      </c>
      <c r="L849" s="19" t="s">
        <v>79</v>
      </c>
      <c r="M849">
        <v>7.99</v>
      </c>
      <c r="N849" s="21">
        <v>6.66</v>
      </c>
      <c r="O849">
        <v>0.6</v>
      </c>
      <c r="P849">
        <v>4</v>
      </c>
      <c r="Q849" t="s">
        <v>44</v>
      </c>
      <c r="R849">
        <v>1</v>
      </c>
      <c r="S849">
        <v>4</v>
      </c>
      <c r="T849" t="s">
        <v>44</v>
      </c>
    </row>
    <row r="850" spans="1:20" x14ac:dyDescent="0.25">
      <c r="A850" s="2">
        <v>41017.484756944446</v>
      </c>
      <c r="B850" t="s">
        <v>45</v>
      </c>
      <c r="C850" t="s">
        <v>39</v>
      </c>
      <c r="D850" t="s">
        <v>112</v>
      </c>
      <c r="E850">
        <v>3156</v>
      </c>
      <c r="F850">
        <v>1</v>
      </c>
      <c r="H850" t="s">
        <v>34</v>
      </c>
      <c r="I850" s="1" t="s">
        <v>40</v>
      </c>
      <c r="J850" s="19">
        <v>9781408810279</v>
      </c>
      <c r="K850" s="19" t="s">
        <v>144</v>
      </c>
      <c r="L850" s="19" t="s">
        <v>145</v>
      </c>
      <c r="M850">
        <v>12.72</v>
      </c>
      <c r="N850" s="21">
        <v>12.72</v>
      </c>
      <c r="O850">
        <v>0.6</v>
      </c>
      <c r="P850">
        <v>7.63</v>
      </c>
      <c r="Q850" t="s">
        <v>43</v>
      </c>
      <c r="R850">
        <v>0.629</v>
      </c>
      <c r="S850">
        <v>4.7992699999999999</v>
      </c>
      <c r="T850" t="s">
        <v>44</v>
      </c>
    </row>
    <row r="851" spans="1:20" x14ac:dyDescent="0.25">
      <c r="A851" s="2">
        <v>41017.538958333331</v>
      </c>
      <c r="B851" t="s">
        <v>45</v>
      </c>
      <c r="C851" t="s">
        <v>97</v>
      </c>
      <c r="E851" t="s">
        <v>931</v>
      </c>
      <c r="F851">
        <v>1</v>
      </c>
      <c r="H851" t="s">
        <v>34</v>
      </c>
      <c r="I851" s="1" t="s">
        <v>52</v>
      </c>
      <c r="J851" s="19">
        <v>9781408828458</v>
      </c>
      <c r="K851" s="19" t="s">
        <v>53</v>
      </c>
      <c r="L851" s="19" t="s">
        <v>83</v>
      </c>
      <c r="M851">
        <v>19</v>
      </c>
      <c r="N851" s="21">
        <v>15.83</v>
      </c>
      <c r="O851">
        <v>0.6</v>
      </c>
      <c r="P851">
        <v>9.5</v>
      </c>
      <c r="Q851" t="s">
        <v>44</v>
      </c>
      <c r="R851">
        <v>1</v>
      </c>
      <c r="S851">
        <v>9.5</v>
      </c>
      <c r="T851" t="s">
        <v>44</v>
      </c>
    </row>
    <row r="852" spans="1:20" x14ac:dyDescent="0.25">
      <c r="A852" s="2">
        <v>41017.586550925924</v>
      </c>
      <c r="B852" t="s">
        <v>45</v>
      </c>
      <c r="C852" t="s">
        <v>39</v>
      </c>
      <c r="D852" t="s">
        <v>58</v>
      </c>
      <c r="E852">
        <v>2770</v>
      </c>
      <c r="F852">
        <v>1</v>
      </c>
      <c r="H852" t="s">
        <v>34</v>
      </c>
      <c r="I852" s="1" t="s">
        <v>52</v>
      </c>
      <c r="J852" s="19">
        <v>9781408159187</v>
      </c>
      <c r="K852" s="19" t="s">
        <v>187</v>
      </c>
      <c r="L852" s="19" t="s">
        <v>188</v>
      </c>
      <c r="M852">
        <v>15.45</v>
      </c>
      <c r="N852" s="21">
        <v>15.45</v>
      </c>
      <c r="O852">
        <v>0.6</v>
      </c>
      <c r="P852">
        <v>9.27</v>
      </c>
      <c r="Q852" t="s">
        <v>43</v>
      </c>
      <c r="R852">
        <v>0.629</v>
      </c>
      <c r="S852">
        <v>5.8308299999999997</v>
      </c>
      <c r="T852" t="s">
        <v>44</v>
      </c>
    </row>
    <row r="853" spans="1:20" x14ac:dyDescent="0.25">
      <c r="A853" s="2">
        <v>41017.598576388889</v>
      </c>
      <c r="B853" t="s">
        <v>45</v>
      </c>
      <c r="C853" t="s">
        <v>97</v>
      </c>
      <c r="E853" t="s">
        <v>932</v>
      </c>
      <c r="F853">
        <v>1</v>
      </c>
      <c r="H853" t="s">
        <v>34</v>
      </c>
      <c r="I853" s="1" t="s">
        <v>40</v>
      </c>
      <c r="J853" s="19">
        <v>9781408818329</v>
      </c>
      <c r="K853" s="19" t="s">
        <v>141</v>
      </c>
      <c r="L853" s="19" t="s">
        <v>142</v>
      </c>
      <c r="M853">
        <v>7.99</v>
      </c>
      <c r="N853" s="21">
        <v>6.66</v>
      </c>
      <c r="O853">
        <v>0.6</v>
      </c>
      <c r="P853">
        <v>4</v>
      </c>
      <c r="Q853" t="s">
        <v>44</v>
      </c>
      <c r="R853">
        <v>1</v>
      </c>
      <c r="S853">
        <v>4</v>
      </c>
      <c r="T853" t="s">
        <v>44</v>
      </c>
    </row>
    <row r="854" spans="1:20" x14ac:dyDescent="0.25">
      <c r="A854" s="2">
        <v>41017.682847222219</v>
      </c>
      <c r="B854" t="s">
        <v>45</v>
      </c>
      <c r="C854" t="s">
        <v>97</v>
      </c>
      <c r="E854" t="s">
        <v>933</v>
      </c>
      <c r="F854">
        <v>1</v>
      </c>
      <c r="H854" t="s">
        <v>34</v>
      </c>
      <c r="I854" s="1" t="s">
        <v>52</v>
      </c>
      <c r="J854" s="19">
        <v>9781408828458</v>
      </c>
      <c r="K854" s="19" t="s">
        <v>53</v>
      </c>
      <c r="L854" s="19" t="s">
        <v>83</v>
      </c>
      <c r="M854">
        <v>19</v>
      </c>
      <c r="N854" s="21">
        <v>15.83</v>
      </c>
      <c r="O854">
        <v>0.6</v>
      </c>
      <c r="P854">
        <v>9.5</v>
      </c>
      <c r="Q854" t="s">
        <v>44</v>
      </c>
      <c r="R854">
        <v>1</v>
      </c>
      <c r="S854">
        <v>9.5</v>
      </c>
      <c r="T854" t="s">
        <v>44</v>
      </c>
    </row>
    <row r="855" spans="1:20" x14ac:dyDescent="0.25">
      <c r="A855" s="2">
        <v>41017.705983796295</v>
      </c>
      <c r="B855" t="s">
        <v>45</v>
      </c>
      <c r="C855" t="s">
        <v>71</v>
      </c>
      <c r="D855" t="s">
        <v>162</v>
      </c>
      <c r="E855" t="s">
        <v>934</v>
      </c>
      <c r="F855">
        <v>1</v>
      </c>
      <c r="H855" t="s">
        <v>34</v>
      </c>
      <c r="I855" s="1" t="s">
        <v>99</v>
      </c>
      <c r="J855" s="19">
        <v>9781408826256</v>
      </c>
      <c r="K855" s="19" t="s">
        <v>100</v>
      </c>
      <c r="L855" s="19" t="s">
        <v>643</v>
      </c>
      <c r="M855">
        <v>9.31</v>
      </c>
      <c r="N855" s="21">
        <v>9.31</v>
      </c>
      <c r="O855">
        <v>0.6</v>
      </c>
      <c r="P855">
        <v>5.59</v>
      </c>
      <c r="Q855" t="s">
        <v>76</v>
      </c>
      <c r="R855">
        <v>0.61129999999999995</v>
      </c>
      <c r="S855">
        <v>3.4171669999999996</v>
      </c>
      <c r="T855" t="s">
        <v>44</v>
      </c>
    </row>
    <row r="856" spans="1:20" x14ac:dyDescent="0.25">
      <c r="A856" s="2">
        <v>41017.742662037039</v>
      </c>
      <c r="B856" t="s">
        <v>45</v>
      </c>
      <c r="C856" t="s">
        <v>97</v>
      </c>
      <c r="E856" t="s">
        <v>935</v>
      </c>
      <c r="F856">
        <v>1</v>
      </c>
      <c r="H856" t="s">
        <v>34</v>
      </c>
      <c r="I856" s="1" t="s">
        <v>40</v>
      </c>
      <c r="J856" s="19">
        <v>9781408816998</v>
      </c>
      <c r="K856" s="19" t="s">
        <v>936</v>
      </c>
      <c r="L856" s="19" t="s">
        <v>937</v>
      </c>
      <c r="M856">
        <v>7.99</v>
      </c>
      <c r="N856" s="21">
        <v>6.66</v>
      </c>
      <c r="O856">
        <v>0.6</v>
      </c>
      <c r="P856">
        <v>4</v>
      </c>
      <c r="Q856" t="s">
        <v>44</v>
      </c>
      <c r="R856">
        <v>1</v>
      </c>
      <c r="S856">
        <v>4</v>
      </c>
      <c r="T856" t="s">
        <v>44</v>
      </c>
    </row>
    <row r="857" spans="1:20" x14ac:dyDescent="0.25">
      <c r="A857" s="2">
        <v>41017.768379629626</v>
      </c>
      <c r="B857" t="s">
        <v>45</v>
      </c>
      <c r="C857" t="s">
        <v>71</v>
      </c>
      <c r="D857" t="s">
        <v>134</v>
      </c>
      <c r="E857" t="s">
        <v>938</v>
      </c>
      <c r="F857">
        <v>1</v>
      </c>
      <c r="H857" t="s">
        <v>34</v>
      </c>
      <c r="I857" s="1" t="s">
        <v>52</v>
      </c>
      <c r="J857" s="19">
        <v>9781408824474</v>
      </c>
      <c r="K857" s="19" t="s">
        <v>445</v>
      </c>
      <c r="L857" s="19" t="s">
        <v>446</v>
      </c>
      <c r="M857">
        <v>17.309999999999999</v>
      </c>
      <c r="N857" s="21">
        <v>17.309999999999999</v>
      </c>
      <c r="O857">
        <v>0.6</v>
      </c>
      <c r="P857">
        <v>10.39</v>
      </c>
      <c r="Q857" t="s">
        <v>76</v>
      </c>
      <c r="R857">
        <v>0.61129999999999995</v>
      </c>
      <c r="S857">
        <v>6.351407</v>
      </c>
      <c r="T857" t="s">
        <v>44</v>
      </c>
    </row>
    <row r="858" spans="1:20" x14ac:dyDescent="0.25">
      <c r="A858" s="2">
        <v>41017.812141203707</v>
      </c>
      <c r="B858" t="s">
        <v>45</v>
      </c>
      <c r="C858" t="s">
        <v>97</v>
      </c>
      <c r="E858" t="s">
        <v>939</v>
      </c>
      <c r="F858">
        <v>1</v>
      </c>
      <c r="H858" t="s">
        <v>34</v>
      </c>
      <c r="I858" s="1" t="s">
        <v>40</v>
      </c>
      <c r="J858" s="19">
        <v>9781408808542</v>
      </c>
      <c r="K858" s="19" t="s">
        <v>59</v>
      </c>
      <c r="L858" s="19" t="s">
        <v>82</v>
      </c>
      <c r="M858">
        <v>7.99</v>
      </c>
      <c r="N858" s="21">
        <v>6.66</v>
      </c>
      <c r="O858">
        <v>0.6</v>
      </c>
      <c r="P858">
        <v>4</v>
      </c>
      <c r="Q858" t="s">
        <v>44</v>
      </c>
      <c r="R858">
        <v>1</v>
      </c>
      <c r="S858">
        <v>4</v>
      </c>
      <c r="T858" t="s">
        <v>44</v>
      </c>
    </row>
    <row r="859" spans="1:20" x14ac:dyDescent="0.25">
      <c r="A859" s="2">
        <v>41017.820960648147</v>
      </c>
      <c r="B859" t="s">
        <v>45</v>
      </c>
      <c r="C859" t="s">
        <v>940</v>
      </c>
      <c r="E859">
        <v>12100</v>
      </c>
      <c r="F859">
        <v>1</v>
      </c>
      <c r="H859" t="s">
        <v>34</v>
      </c>
      <c r="I859" s="1" t="s">
        <v>52</v>
      </c>
      <c r="J859" s="19">
        <v>9781408821404</v>
      </c>
      <c r="K859" s="19" t="s">
        <v>59</v>
      </c>
      <c r="L859" s="19" t="s">
        <v>60</v>
      </c>
      <c r="M859">
        <v>26.74</v>
      </c>
      <c r="N859" s="21">
        <v>22.1</v>
      </c>
      <c r="O859">
        <v>0.6</v>
      </c>
      <c r="P859">
        <v>13.26</v>
      </c>
      <c r="Q859" t="s">
        <v>68</v>
      </c>
      <c r="R859">
        <v>0.60419999999999996</v>
      </c>
      <c r="S859">
        <v>8.011692</v>
      </c>
      <c r="T859" t="s">
        <v>44</v>
      </c>
    </row>
    <row r="860" spans="1:20" x14ac:dyDescent="0.25">
      <c r="A860" s="2">
        <v>41017.823761574073</v>
      </c>
      <c r="B860" t="s">
        <v>45</v>
      </c>
      <c r="C860" t="s">
        <v>97</v>
      </c>
      <c r="E860" t="s">
        <v>941</v>
      </c>
      <c r="F860">
        <v>1</v>
      </c>
      <c r="H860" t="s">
        <v>34</v>
      </c>
      <c r="I860" s="1" t="s">
        <v>40</v>
      </c>
      <c r="J860" s="19">
        <v>9781408818794</v>
      </c>
      <c r="K860" s="19" t="s">
        <v>110</v>
      </c>
      <c r="L860" s="19" t="s">
        <v>111</v>
      </c>
      <c r="M860">
        <v>7.99</v>
      </c>
      <c r="N860" s="21">
        <v>6.66</v>
      </c>
      <c r="O860">
        <v>0.6</v>
      </c>
      <c r="P860">
        <v>4</v>
      </c>
      <c r="Q860" t="s">
        <v>44</v>
      </c>
      <c r="R860">
        <v>1</v>
      </c>
      <c r="S860">
        <v>4</v>
      </c>
      <c r="T860" t="s">
        <v>44</v>
      </c>
    </row>
    <row r="861" spans="1:20" x14ac:dyDescent="0.25">
      <c r="A861" s="2">
        <v>41017.825486111113</v>
      </c>
      <c r="B861" t="s">
        <v>45</v>
      </c>
      <c r="C861" t="s">
        <v>97</v>
      </c>
      <c r="E861" t="s">
        <v>942</v>
      </c>
      <c r="F861">
        <v>1</v>
      </c>
      <c r="H861" t="s">
        <v>34</v>
      </c>
      <c r="I861" s="1" t="s">
        <v>40</v>
      </c>
      <c r="J861" s="19">
        <v>9781408817575</v>
      </c>
      <c r="K861" s="19" t="s">
        <v>542</v>
      </c>
      <c r="L861" s="19" t="s">
        <v>543</v>
      </c>
      <c r="M861">
        <v>7.99</v>
      </c>
      <c r="N861" s="21">
        <v>6.66</v>
      </c>
      <c r="O861">
        <v>0.6</v>
      </c>
      <c r="P861">
        <v>4</v>
      </c>
      <c r="Q861" t="s">
        <v>44</v>
      </c>
      <c r="R861">
        <v>1</v>
      </c>
      <c r="S861">
        <v>4</v>
      </c>
      <c r="T861" t="s">
        <v>44</v>
      </c>
    </row>
    <row r="862" spans="1:20" x14ac:dyDescent="0.25">
      <c r="A862" s="2">
        <v>41017.847812499997</v>
      </c>
      <c r="B862" t="s">
        <v>45</v>
      </c>
      <c r="C862" t="s">
        <v>97</v>
      </c>
      <c r="E862" t="s">
        <v>943</v>
      </c>
      <c r="F862">
        <v>1</v>
      </c>
      <c r="H862" t="s">
        <v>34</v>
      </c>
      <c r="I862" s="1" t="s">
        <v>52</v>
      </c>
      <c r="J862" s="19">
        <v>9781408821404</v>
      </c>
      <c r="K862" s="19" t="s">
        <v>59</v>
      </c>
      <c r="L862" s="19" t="s">
        <v>60</v>
      </c>
      <c r="M862">
        <v>16.989999999999998</v>
      </c>
      <c r="N862" s="21">
        <v>14.16</v>
      </c>
      <c r="O862">
        <v>0.6</v>
      </c>
      <c r="P862">
        <v>8.5</v>
      </c>
      <c r="Q862" t="s">
        <v>44</v>
      </c>
      <c r="R862">
        <v>1</v>
      </c>
      <c r="S862">
        <v>8.5</v>
      </c>
      <c r="T862" t="s">
        <v>44</v>
      </c>
    </row>
    <row r="863" spans="1:20" x14ac:dyDescent="0.25">
      <c r="A863" s="2">
        <v>41017.86078703704</v>
      </c>
      <c r="B863" t="s">
        <v>45</v>
      </c>
      <c r="C863" t="s">
        <v>97</v>
      </c>
      <c r="E863" t="s">
        <v>944</v>
      </c>
      <c r="F863">
        <v>1</v>
      </c>
      <c r="H863" t="s">
        <v>34</v>
      </c>
      <c r="I863" s="1" t="s">
        <v>40</v>
      </c>
      <c r="J863" s="19">
        <v>9781408818794</v>
      </c>
      <c r="K863" s="19" t="s">
        <v>110</v>
      </c>
      <c r="L863" s="19" t="s">
        <v>111</v>
      </c>
      <c r="M863">
        <v>7.99</v>
      </c>
      <c r="N863" s="21">
        <v>6.66</v>
      </c>
      <c r="O863">
        <v>0.6</v>
      </c>
      <c r="P863">
        <v>4</v>
      </c>
      <c r="Q863" t="s">
        <v>44</v>
      </c>
      <c r="R863">
        <v>1</v>
      </c>
      <c r="S863">
        <v>4</v>
      </c>
      <c r="T863" t="s">
        <v>44</v>
      </c>
    </row>
    <row r="864" spans="1:20" x14ac:dyDescent="0.25">
      <c r="A864" s="2">
        <v>41017.86209490741</v>
      </c>
      <c r="B864" t="s">
        <v>45</v>
      </c>
      <c r="C864" t="s">
        <v>39</v>
      </c>
      <c r="E864">
        <v>4068</v>
      </c>
      <c r="F864">
        <v>1</v>
      </c>
      <c r="H864" t="s">
        <v>34</v>
      </c>
      <c r="I864" s="1" t="s">
        <v>40</v>
      </c>
      <c r="J864" s="19">
        <v>9781408808542</v>
      </c>
      <c r="K864" s="19" t="s">
        <v>59</v>
      </c>
      <c r="L864" s="19" t="s">
        <v>82</v>
      </c>
      <c r="M864">
        <v>13.63</v>
      </c>
      <c r="N864" s="21">
        <v>13.63</v>
      </c>
      <c r="O864">
        <v>0.6</v>
      </c>
      <c r="P864">
        <v>8.18</v>
      </c>
      <c r="Q864" t="s">
        <v>43</v>
      </c>
      <c r="R864">
        <v>0.629</v>
      </c>
      <c r="S864">
        <v>5.1452200000000001</v>
      </c>
      <c r="T864" t="s">
        <v>44</v>
      </c>
    </row>
    <row r="865" spans="1:20" x14ac:dyDescent="0.25">
      <c r="A865" s="2">
        <v>41017.863217592596</v>
      </c>
      <c r="B865" t="s">
        <v>45</v>
      </c>
      <c r="C865" t="s">
        <v>97</v>
      </c>
      <c r="E865" t="s">
        <v>944</v>
      </c>
      <c r="F865">
        <v>1</v>
      </c>
      <c r="H865" t="s">
        <v>34</v>
      </c>
      <c r="I865" s="1" t="s">
        <v>52</v>
      </c>
      <c r="J865" s="19">
        <v>9781408824474</v>
      </c>
      <c r="K865" s="19" t="s">
        <v>445</v>
      </c>
      <c r="L865" s="19" t="s">
        <v>446</v>
      </c>
      <c r="M865">
        <v>7.99</v>
      </c>
      <c r="N865" s="21">
        <v>6.66</v>
      </c>
      <c r="O865">
        <v>0.6</v>
      </c>
      <c r="P865">
        <v>4</v>
      </c>
      <c r="Q865" t="s">
        <v>44</v>
      </c>
      <c r="R865">
        <v>1</v>
      </c>
      <c r="S865">
        <v>4</v>
      </c>
      <c r="T865" t="s">
        <v>44</v>
      </c>
    </row>
    <row r="866" spans="1:20" x14ac:dyDescent="0.25">
      <c r="A866" s="2">
        <v>41017.864340277774</v>
      </c>
      <c r="B866" t="s">
        <v>45</v>
      </c>
      <c r="C866" t="s">
        <v>97</v>
      </c>
      <c r="E866" t="s">
        <v>944</v>
      </c>
      <c r="F866">
        <v>1</v>
      </c>
      <c r="H866" t="s">
        <v>34</v>
      </c>
      <c r="I866" s="1" t="s">
        <v>52</v>
      </c>
      <c r="J866" s="19">
        <v>9781408818909</v>
      </c>
      <c r="K866" s="19" t="s">
        <v>78</v>
      </c>
      <c r="L866" s="19" t="s">
        <v>79</v>
      </c>
      <c r="M866">
        <v>7.99</v>
      </c>
      <c r="N866" s="21">
        <v>6.66</v>
      </c>
      <c r="O866">
        <v>0.6</v>
      </c>
      <c r="P866">
        <v>4</v>
      </c>
      <c r="Q866" t="s">
        <v>44</v>
      </c>
      <c r="R866">
        <v>1</v>
      </c>
      <c r="S866">
        <v>4</v>
      </c>
      <c r="T866" t="s">
        <v>44</v>
      </c>
    </row>
    <row r="867" spans="1:20" x14ac:dyDescent="0.25">
      <c r="A867" s="2">
        <v>41017.890601851854</v>
      </c>
      <c r="B867" t="s">
        <v>45</v>
      </c>
      <c r="C867" t="s">
        <v>97</v>
      </c>
      <c r="E867" t="s">
        <v>945</v>
      </c>
      <c r="F867">
        <v>1</v>
      </c>
      <c r="H867" t="s">
        <v>34</v>
      </c>
      <c r="I867" s="1" t="s">
        <v>40</v>
      </c>
      <c r="J867" s="19">
        <v>9781408818794</v>
      </c>
      <c r="K867" s="19" t="s">
        <v>110</v>
      </c>
      <c r="L867" s="19" t="s">
        <v>111</v>
      </c>
      <c r="M867">
        <v>7.99</v>
      </c>
      <c r="N867" s="21">
        <v>6.66</v>
      </c>
      <c r="O867">
        <v>0.6</v>
      </c>
      <c r="P867">
        <v>4</v>
      </c>
      <c r="Q867" t="s">
        <v>44</v>
      </c>
      <c r="R867">
        <v>1</v>
      </c>
      <c r="S867">
        <v>4</v>
      </c>
      <c r="T867" t="s">
        <v>44</v>
      </c>
    </row>
    <row r="868" spans="1:20" x14ac:dyDescent="0.25">
      <c r="A868" s="2">
        <v>41017.894594907404</v>
      </c>
      <c r="B868" t="s">
        <v>45</v>
      </c>
      <c r="C868" t="s">
        <v>97</v>
      </c>
      <c r="E868" t="s">
        <v>946</v>
      </c>
      <c r="F868">
        <v>1</v>
      </c>
      <c r="H868" t="s">
        <v>34</v>
      </c>
      <c r="I868" s="1" t="s">
        <v>52</v>
      </c>
      <c r="J868" s="19">
        <v>9781408818909</v>
      </c>
      <c r="K868" s="19" t="s">
        <v>78</v>
      </c>
      <c r="L868" s="19" t="s">
        <v>79</v>
      </c>
      <c r="M868">
        <v>7.99</v>
      </c>
      <c r="N868" s="21">
        <v>6.66</v>
      </c>
      <c r="O868">
        <v>0.6</v>
      </c>
      <c r="P868">
        <v>4</v>
      </c>
      <c r="Q868" t="s">
        <v>44</v>
      </c>
      <c r="R868">
        <v>1</v>
      </c>
      <c r="S868">
        <v>4</v>
      </c>
      <c r="T868" t="s">
        <v>44</v>
      </c>
    </row>
    <row r="869" spans="1:20" x14ac:dyDescent="0.25">
      <c r="A869" s="2">
        <v>41017.917129629626</v>
      </c>
      <c r="B869" t="s">
        <v>45</v>
      </c>
      <c r="C869" t="s">
        <v>97</v>
      </c>
      <c r="E869" t="s">
        <v>947</v>
      </c>
      <c r="F869">
        <v>1</v>
      </c>
      <c r="H869" t="s">
        <v>34</v>
      </c>
      <c r="I869" s="1" t="s">
        <v>40</v>
      </c>
      <c r="J869" s="19">
        <v>9781408808542</v>
      </c>
      <c r="K869" s="19" t="s">
        <v>59</v>
      </c>
      <c r="L869" s="19" t="s">
        <v>82</v>
      </c>
      <c r="M869">
        <v>7.99</v>
      </c>
      <c r="N869" s="21">
        <v>6.66</v>
      </c>
      <c r="O869">
        <v>0.6</v>
      </c>
      <c r="P869">
        <v>4</v>
      </c>
      <c r="Q869" t="s">
        <v>44</v>
      </c>
      <c r="R869">
        <v>1</v>
      </c>
      <c r="S869">
        <v>4</v>
      </c>
      <c r="T869" t="s">
        <v>44</v>
      </c>
    </row>
    <row r="870" spans="1:20" x14ac:dyDescent="0.25">
      <c r="A870" s="2">
        <v>41017.919629629629</v>
      </c>
      <c r="B870" t="s">
        <v>45</v>
      </c>
      <c r="C870" t="s">
        <v>97</v>
      </c>
      <c r="E870" t="s">
        <v>947</v>
      </c>
      <c r="F870">
        <v>1</v>
      </c>
      <c r="H870" t="s">
        <v>34</v>
      </c>
      <c r="I870" s="1" t="s">
        <v>40</v>
      </c>
      <c r="J870" s="19">
        <v>9781408806845</v>
      </c>
      <c r="K870" s="19" t="s">
        <v>59</v>
      </c>
      <c r="L870" s="19" t="s">
        <v>416</v>
      </c>
      <c r="M870">
        <v>7.99</v>
      </c>
      <c r="N870" s="21">
        <v>6.66</v>
      </c>
      <c r="O870">
        <v>0.6</v>
      </c>
      <c r="P870">
        <v>4</v>
      </c>
      <c r="Q870" t="s">
        <v>44</v>
      </c>
      <c r="R870">
        <v>1</v>
      </c>
      <c r="S870">
        <v>4</v>
      </c>
      <c r="T870" t="s">
        <v>44</v>
      </c>
    </row>
    <row r="871" spans="1:20" x14ac:dyDescent="0.25">
      <c r="A871" s="2">
        <v>41017.991226851853</v>
      </c>
      <c r="B871" t="s">
        <v>45</v>
      </c>
      <c r="C871" t="s">
        <v>71</v>
      </c>
      <c r="D871" t="s">
        <v>72</v>
      </c>
      <c r="E871" t="s">
        <v>948</v>
      </c>
      <c r="F871">
        <v>1</v>
      </c>
      <c r="H871" t="s">
        <v>34</v>
      </c>
      <c r="I871" s="1" t="s">
        <v>40</v>
      </c>
      <c r="J871" s="19">
        <v>9781408807286</v>
      </c>
      <c r="K871" s="19" t="s">
        <v>150</v>
      </c>
      <c r="L871" s="19" t="s">
        <v>151</v>
      </c>
      <c r="M871">
        <v>20</v>
      </c>
      <c r="N871" s="21">
        <v>20</v>
      </c>
      <c r="O871">
        <v>0.6</v>
      </c>
      <c r="P871">
        <v>12</v>
      </c>
      <c r="Q871" t="s">
        <v>76</v>
      </c>
      <c r="R871">
        <v>0.61129999999999995</v>
      </c>
      <c r="S871">
        <v>7.3355999999999995</v>
      </c>
      <c r="T871" t="s">
        <v>44</v>
      </c>
    </row>
    <row r="872" spans="1:20" x14ac:dyDescent="0.25">
      <c r="A872" s="2">
        <v>41017.998541666668</v>
      </c>
      <c r="B872" t="s">
        <v>45</v>
      </c>
      <c r="C872" t="s">
        <v>71</v>
      </c>
      <c r="D872" t="s">
        <v>72</v>
      </c>
      <c r="E872" t="s">
        <v>949</v>
      </c>
      <c r="F872">
        <v>1</v>
      </c>
      <c r="H872" t="s">
        <v>34</v>
      </c>
      <c r="I872" s="1" t="s">
        <v>52</v>
      </c>
      <c r="J872" s="19">
        <v>9781408824474</v>
      </c>
      <c r="K872" s="19" t="s">
        <v>445</v>
      </c>
      <c r="L872" s="19" t="s">
        <v>446</v>
      </c>
      <c r="M872">
        <v>17.309999999999999</v>
      </c>
      <c r="N872" s="21">
        <v>17.309999999999999</v>
      </c>
      <c r="O872">
        <v>0.6</v>
      </c>
      <c r="P872">
        <v>10.39</v>
      </c>
      <c r="Q872" t="s">
        <v>76</v>
      </c>
      <c r="R872">
        <v>0.61129999999999995</v>
      </c>
      <c r="S872">
        <v>6.351407</v>
      </c>
      <c r="T872" t="s">
        <v>44</v>
      </c>
    </row>
    <row r="873" spans="1:20" x14ac:dyDescent="0.25">
      <c r="A873" s="2">
        <v>41018.012430555558</v>
      </c>
      <c r="B873" t="s">
        <v>45</v>
      </c>
      <c r="C873" t="s">
        <v>130</v>
      </c>
      <c r="D873" t="s">
        <v>71</v>
      </c>
      <c r="E873">
        <v>94591</v>
      </c>
      <c r="F873">
        <v>1</v>
      </c>
      <c r="H873" t="s">
        <v>34</v>
      </c>
      <c r="I873" s="1" t="s">
        <v>40</v>
      </c>
      <c r="J873" s="19">
        <v>9781408820469</v>
      </c>
      <c r="K873" s="19" t="s">
        <v>229</v>
      </c>
      <c r="L873" s="19" t="s">
        <v>230</v>
      </c>
      <c r="M873">
        <v>9.1</v>
      </c>
      <c r="N873" s="21">
        <v>9.1</v>
      </c>
      <c r="O873">
        <v>0.6</v>
      </c>
      <c r="P873">
        <v>5.46</v>
      </c>
      <c r="Q873" t="s">
        <v>68</v>
      </c>
      <c r="R873">
        <v>0.60419999999999996</v>
      </c>
      <c r="S873">
        <v>3.2989319999999998</v>
      </c>
      <c r="T873" t="s">
        <v>44</v>
      </c>
    </row>
    <row r="874" spans="1:20" x14ac:dyDescent="0.25">
      <c r="A874" s="2">
        <v>41018.10423611111</v>
      </c>
      <c r="B874" t="s">
        <v>45</v>
      </c>
      <c r="C874" t="s">
        <v>71</v>
      </c>
      <c r="D874" t="s">
        <v>72</v>
      </c>
      <c r="E874" t="s">
        <v>950</v>
      </c>
      <c r="F874">
        <v>1</v>
      </c>
      <c r="H874" t="s">
        <v>34</v>
      </c>
      <c r="I874" s="1" t="s">
        <v>52</v>
      </c>
      <c r="J874" s="19">
        <v>9781408824474</v>
      </c>
      <c r="K874" s="19" t="s">
        <v>445</v>
      </c>
      <c r="L874" s="19" t="s">
        <v>446</v>
      </c>
      <c r="M874">
        <v>17.309999999999999</v>
      </c>
      <c r="N874" s="21">
        <v>17.309999999999999</v>
      </c>
      <c r="O874">
        <v>0.6</v>
      </c>
      <c r="P874">
        <v>10.39</v>
      </c>
      <c r="Q874" t="s">
        <v>76</v>
      </c>
      <c r="R874">
        <v>0.61129999999999995</v>
      </c>
      <c r="S874">
        <v>6.351407</v>
      </c>
      <c r="T874" t="s">
        <v>44</v>
      </c>
    </row>
    <row r="875" spans="1:20" x14ac:dyDescent="0.25">
      <c r="A875" s="2">
        <v>41018.106435185182</v>
      </c>
      <c r="B875" t="s">
        <v>45</v>
      </c>
      <c r="C875" t="s">
        <v>39</v>
      </c>
      <c r="D875" t="s">
        <v>58</v>
      </c>
      <c r="E875">
        <v>2083</v>
      </c>
      <c r="F875">
        <v>1</v>
      </c>
      <c r="H875" t="s">
        <v>34</v>
      </c>
      <c r="I875" s="1" t="s">
        <v>52</v>
      </c>
      <c r="J875" s="19">
        <v>9781408824474</v>
      </c>
      <c r="K875" s="19" t="s">
        <v>445</v>
      </c>
      <c r="L875" s="19" t="s">
        <v>446</v>
      </c>
      <c r="M875">
        <v>9.99</v>
      </c>
      <c r="N875" s="21">
        <v>9.99</v>
      </c>
      <c r="O875">
        <v>0.6</v>
      </c>
      <c r="P875">
        <v>5.99</v>
      </c>
      <c r="Q875" t="s">
        <v>43</v>
      </c>
      <c r="R875">
        <v>0.629</v>
      </c>
      <c r="S875">
        <v>3.7677100000000001</v>
      </c>
      <c r="T875" t="s">
        <v>44</v>
      </c>
    </row>
    <row r="876" spans="1:20" x14ac:dyDescent="0.25">
      <c r="A876" s="2">
        <v>41018.107812499999</v>
      </c>
      <c r="B876" t="s">
        <v>45</v>
      </c>
      <c r="C876" t="s">
        <v>39</v>
      </c>
      <c r="D876" t="s">
        <v>58</v>
      </c>
      <c r="E876">
        <v>2083</v>
      </c>
      <c r="F876">
        <v>1</v>
      </c>
      <c r="H876" t="s">
        <v>34</v>
      </c>
      <c r="I876" s="1" t="s">
        <v>40</v>
      </c>
      <c r="J876" s="19">
        <v>9781408818794</v>
      </c>
      <c r="K876" s="19" t="s">
        <v>110</v>
      </c>
      <c r="L876" s="19" t="s">
        <v>111</v>
      </c>
      <c r="M876">
        <v>9.99</v>
      </c>
      <c r="N876" s="21">
        <v>9.99</v>
      </c>
      <c r="O876">
        <v>0.6</v>
      </c>
      <c r="P876">
        <v>5.99</v>
      </c>
      <c r="Q876" t="s">
        <v>43</v>
      </c>
      <c r="R876">
        <v>0.629</v>
      </c>
      <c r="S876">
        <v>3.7677100000000001</v>
      </c>
      <c r="T876" t="s">
        <v>44</v>
      </c>
    </row>
    <row r="877" spans="1:20" x14ac:dyDescent="0.25">
      <c r="A877" s="2">
        <v>41018.134953703702</v>
      </c>
      <c r="B877" t="s">
        <v>38</v>
      </c>
      <c r="C877" t="s">
        <v>39</v>
      </c>
      <c r="D877" t="s">
        <v>86</v>
      </c>
      <c r="E877">
        <v>4701</v>
      </c>
      <c r="F877">
        <v>1</v>
      </c>
      <c r="H877" t="s">
        <v>34</v>
      </c>
      <c r="I877" s="1" t="s">
        <v>40</v>
      </c>
      <c r="J877" s="19">
        <v>9781408801628</v>
      </c>
      <c r="K877" s="19" t="s">
        <v>951</v>
      </c>
      <c r="L877" s="19" t="s">
        <v>952</v>
      </c>
      <c r="M877">
        <v>15.45</v>
      </c>
      <c r="N877" s="21">
        <v>15.45</v>
      </c>
      <c r="O877">
        <v>0.6</v>
      </c>
      <c r="P877">
        <v>9.27</v>
      </c>
      <c r="Q877" t="s">
        <v>43</v>
      </c>
      <c r="R877">
        <v>0.629</v>
      </c>
      <c r="S877">
        <v>5.8308299999999997</v>
      </c>
      <c r="T877" t="s">
        <v>44</v>
      </c>
    </row>
    <row r="878" spans="1:20" x14ac:dyDescent="0.25">
      <c r="A878" s="2">
        <v>41018.168993055559</v>
      </c>
      <c r="B878" t="s">
        <v>45</v>
      </c>
      <c r="C878" t="s">
        <v>46</v>
      </c>
      <c r="D878" t="s">
        <v>953</v>
      </c>
      <c r="E878">
        <v>6011</v>
      </c>
      <c r="F878">
        <v>1</v>
      </c>
      <c r="H878" t="s">
        <v>34</v>
      </c>
      <c r="I878" s="1" t="s">
        <v>52</v>
      </c>
      <c r="J878" s="19">
        <v>9781408824849</v>
      </c>
      <c r="K878" s="19" t="s">
        <v>172</v>
      </c>
      <c r="L878" s="19" t="s">
        <v>173</v>
      </c>
      <c r="M878">
        <v>16.52</v>
      </c>
      <c r="N878" s="21">
        <v>16.52</v>
      </c>
      <c r="O878">
        <v>0.6</v>
      </c>
      <c r="P878">
        <v>9.91</v>
      </c>
      <c r="Q878" t="s">
        <v>50</v>
      </c>
      <c r="R878">
        <v>0.49390000000000001</v>
      </c>
      <c r="S878">
        <v>4.8945490000000005</v>
      </c>
      <c r="T878" t="s">
        <v>44</v>
      </c>
    </row>
    <row r="879" spans="1:20" x14ac:dyDescent="0.25">
      <c r="A879" s="2">
        <v>41018.176076388889</v>
      </c>
      <c r="B879" t="s">
        <v>45</v>
      </c>
      <c r="C879" t="s">
        <v>97</v>
      </c>
      <c r="E879" t="s">
        <v>954</v>
      </c>
      <c r="F879">
        <v>1</v>
      </c>
      <c r="H879" t="s">
        <v>34</v>
      </c>
      <c r="I879" s="1" t="s">
        <v>52</v>
      </c>
      <c r="J879" s="19">
        <v>9781408803721</v>
      </c>
      <c r="K879" s="19" t="s">
        <v>90</v>
      </c>
      <c r="L879" s="19" t="s">
        <v>91</v>
      </c>
      <c r="M879">
        <v>7.99</v>
      </c>
      <c r="N879" s="21">
        <v>6.66</v>
      </c>
      <c r="O879">
        <v>0.6</v>
      </c>
      <c r="P879">
        <v>4</v>
      </c>
      <c r="Q879" t="s">
        <v>44</v>
      </c>
      <c r="R879">
        <v>1</v>
      </c>
      <c r="S879">
        <v>4</v>
      </c>
      <c r="T879" t="s">
        <v>44</v>
      </c>
    </row>
    <row r="880" spans="1:20" x14ac:dyDescent="0.25">
      <c r="A880" s="2">
        <v>41018.245497685188</v>
      </c>
      <c r="B880" t="s">
        <v>45</v>
      </c>
      <c r="C880" t="s">
        <v>39</v>
      </c>
      <c r="D880" t="s">
        <v>240</v>
      </c>
      <c r="E880">
        <v>7253</v>
      </c>
      <c r="F880">
        <v>1</v>
      </c>
      <c r="H880" t="s">
        <v>34</v>
      </c>
      <c r="I880" s="1" t="s">
        <v>40</v>
      </c>
      <c r="J880" s="19">
        <v>9781408812044</v>
      </c>
      <c r="K880" s="19" t="s">
        <v>56</v>
      </c>
      <c r="L880" s="19" t="s">
        <v>57</v>
      </c>
      <c r="M880">
        <v>13.63</v>
      </c>
      <c r="N880" s="21">
        <v>13.63</v>
      </c>
      <c r="O880">
        <v>0.6</v>
      </c>
      <c r="P880">
        <v>8.18</v>
      </c>
      <c r="Q880" t="s">
        <v>43</v>
      </c>
      <c r="R880">
        <v>0.629</v>
      </c>
      <c r="S880">
        <v>5.1452200000000001</v>
      </c>
      <c r="T880" t="s">
        <v>44</v>
      </c>
    </row>
    <row r="881" spans="1:20" x14ac:dyDescent="0.25">
      <c r="A881" s="2">
        <v>41018.261655092596</v>
      </c>
      <c r="B881" t="s">
        <v>45</v>
      </c>
      <c r="C881" t="s">
        <v>39</v>
      </c>
      <c r="E881">
        <v>3163</v>
      </c>
      <c r="F881">
        <v>1</v>
      </c>
      <c r="H881" t="s">
        <v>34</v>
      </c>
      <c r="I881" s="1" t="s">
        <v>40</v>
      </c>
      <c r="J881" s="19">
        <v>9781408818794</v>
      </c>
      <c r="K881" s="19" t="s">
        <v>110</v>
      </c>
      <c r="L881" s="19" t="s">
        <v>111</v>
      </c>
      <c r="M881">
        <v>9.99</v>
      </c>
      <c r="N881" s="21">
        <v>9.99</v>
      </c>
      <c r="O881">
        <v>0.6</v>
      </c>
      <c r="P881">
        <v>5.99</v>
      </c>
      <c r="Q881" t="s">
        <v>43</v>
      </c>
      <c r="R881">
        <v>0.629</v>
      </c>
      <c r="S881">
        <v>3.7677100000000001</v>
      </c>
      <c r="T881" t="s">
        <v>44</v>
      </c>
    </row>
    <row r="882" spans="1:20" x14ac:dyDescent="0.25">
      <c r="A882" s="2">
        <v>41018.306550925925</v>
      </c>
      <c r="B882" t="s">
        <v>45</v>
      </c>
      <c r="C882" t="s">
        <v>39</v>
      </c>
      <c r="E882">
        <v>2158</v>
      </c>
      <c r="F882">
        <v>1</v>
      </c>
      <c r="H882" t="s">
        <v>34</v>
      </c>
      <c r="I882" s="1" t="s">
        <v>99</v>
      </c>
      <c r="J882" s="19">
        <v>9781408824207</v>
      </c>
      <c r="K882" s="19" t="s">
        <v>306</v>
      </c>
      <c r="L882" s="19" t="s">
        <v>307</v>
      </c>
      <c r="M882">
        <v>12.72</v>
      </c>
      <c r="N882" s="21">
        <v>12.72</v>
      </c>
      <c r="O882">
        <v>0.6</v>
      </c>
      <c r="P882">
        <v>7.63</v>
      </c>
      <c r="Q882" t="s">
        <v>43</v>
      </c>
      <c r="R882">
        <v>0.629</v>
      </c>
      <c r="S882">
        <v>4.7992699999999999</v>
      </c>
      <c r="T882" t="s">
        <v>44</v>
      </c>
    </row>
    <row r="883" spans="1:20" x14ac:dyDescent="0.25">
      <c r="A883" s="2">
        <v>41018.342280092591</v>
      </c>
      <c r="B883" t="s">
        <v>45</v>
      </c>
      <c r="C883" t="s">
        <v>97</v>
      </c>
      <c r="E883" t="s">
        <v>955</v>
      </c>
      <c r="F883">
        <v>1</v>
      </c>
      <c r="H883" t="s">
        <v>34</v>
      </c>
      <c r="I883" s="1" t="s">
        <v>40</v>
      </c>
      <c r="J883" s="19">
        <v>9781408818794</v>
      </c>
      <c r="K883" s="19" t="s">
        <v>110</v>
      </c>
      <c r="L883" s="19" t="s">
        <v>111</v>
      </c>
      <c r="M883">
        <v>7.99</v>
      </c>
      <c r="N883" s="21">
        <v>6.66</v>
      </c>
      <c r="O883">
        <v>0.6</v>
      </c>
      <c r="P883">
        <v>4</v>
      </c>
      <c r="Q883" t="s">
        <v>44</v>
      </c>
      <c r="R883">
        <v>1</v>
      </c>
      <c r="S883">
        <v>4</v>
      </c>
      <c r="T883" t="s">
        <v>44</v>
      </c>
    </row>
    <row r="884" spans="1:20" x14ac:dyDescent="0.25">
      <c r="A884" s="2">
        <v>41018.361597222225</v>
      </c>
      <c r="B884" t="s">
        <v>45</v>
      </c>
      <c r="C884" t="s">
        <v>39</v>
      </c>
      <c r="D884" t="s">
        <v>87</v>
      </c>
      <c r="E884">
        <v>6233</v>
      </c>
      <c r="F884">
        <v>1</v>
      </c>
      <c r="H884" t="s">
        <v>34</v>
      </c>
      <c r="I884" s="1" t="s">
        <v>40</v>
      </c>
      <c r="J884" s="19">
        <v>9781408807101</v>
      </c>
      <c r="K884" s="19" t="s">
        <v>956</v>
      </c>
      <c r="L884" s="19" t="s">
        <v>957</v>
      </c>
      <c r="M884">
        <v>15.45</v>
      </c>
      <c r="N884" s="21">
        <v>15.45</v>
      </c>
      <c r="O884">
        <v>0.6</v>
      </c>
      <c r="P884">
        <v>9.27</v>
      </c>
      <c r="Q884" t="s">
        <v>43</v>
      </c>
      <c r="R884">
        <v>0.629</v>
      </c>
      <c r="S884">
        <v>5.8308299999999997</v>
      </c>
      <c r="T884" t="s">
        <v>44</v>
      </c>
    </row>
    <row r="885" spans="1:20" x14ac:dyDescent="0.25">
      <c r="A885" s="2">
        <v>41018.378703703704</v>
      </c>
      <c r="B885" t="s">
        <v>45</v>
      </c>
      <c r="C885" t="s">
        <v>97</v>
      </c>
      <c r="E885" t="s">
        <v>958</v>
      </c>
      <c r="F885">
        <v>1</v>
      </c>
      <c r="H885" t="s">
        <v>34</v>
      </c>
      <c r="I885" s="1" t="s">
        <v>52</v>
      </c>
      <c r="J885" s="19">
        <v>9781408818909</v>
      </c>
      <c r="K885" s="19" t="s">
        <v>78</v>
      </c>
      <c r="L885" s="19" t="s">
        <v>79</v>
      </c>
      <c r="M885">
        <v>7.99</v>
      </c>
      <c r="N885" s="21">
        <v>6.66</v>
      </c>
      <c r="O885">
        <v>0.6</v>
      </c>
      <c r="P885">
        <v>4</v>
      </c>
      <c r="Q885" t="s">
        <v>44</v>
      </c>
      <c r="R885">
        <v>1</v>
      </c>
      <c r="S885">
        <v>4</v>
      </c>
      <c r="T885" t="s">
        <v>44</v>
      </c>
    </row>
    <row r="886" spans="1:20" x14ac:dyDescent="0.25">
      <c r="A886" s="2">
        <v>41018.388518518521</v>
      </c>
      <c r="B886" t="s">
        <v>45</v>
      </c>
      <c r="C886" t="s">
        <v>97</v>
      </c>
      <c r="E886" t="s">
        <v>958</v>
      </c>
      <c r="F886">
        <v>1</v>
      </c>
      <c r="H886" t="s">
        <v>34</v>
      </c>
      <c r="I886" s="1" t="s">
        <v>52</v>
      </c>
      <c r="J886" s="19">
        <v>9781408821404</v>
      </c>
      <c r="K886" s="19" t="s">
        <v>59</v>
      </c>
      <c r="L886" s="19" t="s">
        <v>60</v>
      </c>
      <c r="M886">
        <v>16.989999999999998</v>
      </c>
      <c r="N886" s="21">
        <v>14.16</v>
      </c>
      <c r="O886">
        <v>0.6</v>
      </c>
      <c r="P886">
        <v>8.5</v>
      </c>
      <c r="Q886" t="s">
        <v>44</v>
      </c>
      <c r="R886">
        <v>1</v>
      </c>
      <c r="S886">
        <v>8.5</v>
      </c>
      <c r="T886" t="s">
        <v>44</v>
      </c>
    </row>
    <row r="887" spans="1:20" x14ac:dyDescent="0.25">
      <c r="A887" s="2">
        <v>41018.389675925922</v>
      </c>
      <c r="B887" t="s">
        <v>45</v>
      </c>
      <c r="C887" t="s">
        <v>39</v>
      </c>
      <c r="D887" t="s">
        <v>58</v>
      </c>
      <c r="E887">
        <v>2541</v>
      </c>
      <c r="F887">
        <v>1</v>
      </c>
      <c r="H887" t="s">
        <v>34</v>
      </c>
      <c r="I887" s="1" t="s">
        <v>52</v>
      </c>
      <c r="J887" s="19">
        <v>9781408824474</v>
      </c>
      <c r="K887" s="19" t="s">
        <v>445</v>
      </c>
      <c r="L887" s="19" t="s">
        <v>446</v>
      </c>
      <c r="M887">
        <v>9.99</v>
      </c>
      <c r="N887" s="21">
        <v>9.99</v>
      </c>
      <c r="O887">
        <v>0.6</v>
      </c>
      <c r="P887">
        <v>5.99</v>
      </c>
      <c r="Q887" t="s">
        <v>43</v>
      </c>
      <c r="R887">
        <v>0.629</v>
      </c>
      <c r="S887">
        <v>3.7677100000000001</v>
      </c>
      <c r="T887" t="s">
        <v>44</v>
      </c>
    </row>
    <row r="888" spans="1:20" x14ac:dyDescent="0.25">
      <c r="A888" s="2">
        <v>41018.404618055552</v>
      </c>
      <c r="B888" t="s">
        <v>45</v>
      </c>
      <c r="C888" t="s">
        <v>39</v>
      </c>
      <c r="E888">
        <v>2570</v>
      </c>
      <c r="F888">
        <v>1</v>
      </c>
      <c r="H888" t="s">
        <v>34</v>
      </c>
      <c r="I888" s="1" t="s">
        <v>52</v>
      </c>
      <c r="J888" s="19">
        <v>9781408821404</v>
      </c>
      <c r="K888" s="19" t="s">
        <v>59</v>
      </c>
      <c r="L888" s="19" t="s">
        <v>60</v>
      </c>
      <c r="M888">
        <v>22.72</v>
      </c>
      <c r="N888" s="21">
        <v>22.72</v>
      </c>
      <c r="O888">
        <v>0.6</v>
      </c>
      <c r="P888">
        <v>13.63</v>
      </c>
      <c r="Q888" t="s">
        <v>43</v>
      </c>
      <c r="R888">
        <v>0.629</v>
      </c>
      <c r="S888">
        <v>8.5732700000000008</v>
      </c>
      <c r="T888" t="s">
        <v>44</v>
      </c>
    </row>
    <row r="889" spans="1:20" x14ac:dyDescent="0.25">
      <c r="A889" s="2">
        <v>41018.406747685185</v>
      </c>
      <c r="B889" t="s">
        <v>45</v>
      </c>
      <c r="C889" t="s">
        <v>97</v>
      </c>
      <c r="E889" t="s">
        <v>959</v>
      </c>
      <c r="F889">
        <v>1</v>
      </c>
      <c r="H889" t="s">
        <v>34</v>
      </c>
      <c r="I889" s="1" t="s">
        <v>40</v>
      </c>
      <c r="J889" s="19">
        <v>9781408814444</v>
      </c>
      <c r="K889" s="19" t="s">
        <v>960</v>
      </c>
      <c r="L889" s="19" t="s">
        <v>961</v>
      </c>
      <c r="M889">
        <v>10</v>
      </c>
      <c r="N889" s="21">
        <v>8.33</v>
      </c>
      <c r="O889">
        <v>0.6</v>
      </c>
      <c r="P889">
        <v>5</v>
      </c>
      <c r="Q889" t="s">
        <v>44</v>
      </c>
      <c r="R889">
        <v>1</v>
      </c>
      <c r="S889">
        <v>5</v>
      </c>
      <c r="T889" t="s">
        <v>44</v>
      </c>
    </row>
    <row r="890" spans="1:20" x14ac:dyDescent="0.25">
      <c r="A890" s="2">
        <v>41018.447210648148</v>
      </c>
      <c r="B890" t="s">
        <v>45</v>
      </c>
      <c r="C890" t="s">
        <v>97</v>
      </c>
      <c r="E890" t="s">
        <v>962</v>
      </c>
      <c r="F890">
        <v>1</v>
      </c>
      <c r="H890" t="s">
        <v>34</v>
      </c>
      <c r="I890" s="1" t="s">
        <v>47</v>
      </c>
      <c r="J890" s="19">
        <v>9781408821633</v>
      </c>
      <c r="K890" s="19" t="s">
        <v>963</v>
      </c>
      <c r="L890" s="19" t="s">
        <v>964</v>
      </c>
      <c r="M890">
        <v>8.99</v>
      </c>
      <c r="N890" s="21">
        <v>7.49</v>
      </c>
      <c r="O890">
        <v>0.6</v>
      </c>
      <c r="P890">
        <v>4.49</v>
      </c>
      <c r="Q890" t="s">
        <v>44</v>
      </c>
      <c r="R890">
        <v>1</v>
      </c>
      <c r="S890">
        <v>4.49</v>
      </c>
      <c r="T890" t="s">
        <v>44</v>
      </c>
    </row>
    <row r="891" spans="1:20" x14ac:dyDescent="0.25">
      <c r="A891" s="2">
        <v>41018.449479166666</v>
      </c>
      <c r="B891" t="s">
        <v>45</v>
      </c>
      <c r="C891" t="s">
        <v>97</v>
      </c>
      <c r="E891" t="s">
        <v>965</v>
      </c>
      <c r="F891">
        <v>1</v>
      </c>
      <c r="H891" t="s">
        <v>34</v>
      </c>
      <c r="I891" s="1" t="s">
        <v>40</v>
      </c>
      <c r="J891" s="19">
        <v>9781408811238</v>
      </c>
      <c r="K891" s="19" t="s">
        <v>217</v>
      </c>
      <c r="L891" s="19" t="s">
        <v>218</v>
      </c>
      <c r="M891">
        <v>7.99</v>
      </c>
      <c r="N891" s="21">
        <v>6.66</v>
      </c>
      <c r="O891">
        <v>0.6</v>
      </c>
      <c r="P891">
        <v>4</v>
      </c>
      <c r="Q891" t="s">
        <v>44</v>
      </c>
      <c r="R891">
        <v>1</v>
      </c>
      <c r="S891">
        <v>4</v>
      </c>
      <c r="T891" t="s">
        <v>44</v>
      </c>
    </row>
    <row r="892" spans="1:20" x14ac:dyDescent="0.25">
      <c r="A892" s="2">
        <v>41018.455891203703</v>
      </c>
      <c r="B892" t="s">
        <v>45</v>
      </c>
      <c r="C892" t="s">
        <v>423</v>
      </c>
      <c r="E892">
        <v>49444</v>
      </c>
      <c r="F892">
        <v>1</v>
      </c>
      <c r="H892" t="s">
        <v>34</v>
      </c>
      <c r="I892" s="1" t="s">
        <v>40</v>
      </c>
      <c r="J892" s="19">
        <v>9781408803738</v>
      </c>
      <c r="K892" s="19" t="s">
        <v>90</v>
      </c>
      <c r="L892" s="19" t="s">
        <v>139</v>
      </c>
      <c r="M892">
        <v>10.4</v>
      </c>
      <c r="N892" s="21">
        <v>10.4</v>
      </c>
      <c r="O892">
        <v>0.6</v>
      </c>
      <c r="P892">
        <v>6.24</v>
      </c>
      <c r="Q892" t="s">
        <v>68</v>
      </c>
      <c r="R892">
        <v>0.60419999999999996</v>
      </c>
      <c r="S892">
        <v>3.7702079999999998</v>
      </c>
      <c r="T892" t="s">
        <v>44</v>
      </c>
    </row>
    <row r="893" spans="1:20" x14ac:dyDescent="0.25">
      <c r="A893" s="2">
        <v>41018.463206018518</v>
      </c>
      <c r="B893" t="s">
        <v>45</v>
      </c>
      <c r="C893" t="s">
        <v>105</v>
      </c>
      <c r="E893">
        <v>50490</v>
      </c>
      <c r="F893">
        <v>1</v>
      </c>
      <c r="H893" t="s">
        <v>34</v>
      </c>
      <c r="I893" s="1" t="s">
        <v>40</v>
      </c>
      <c r="J893" s="19">
        <v>9781408801581</v>
      </c>
      <c r="K893" s="19" t="s">
        <v>462</v>
      </c>
      <c r="L893" s="19" t="s">
        <v>463</v>
      </c>
      <c r="M893">
        <v>10.4</v>
      </c>
      <c r="N893" s="21">
        <v>10.4</v>
      </c>
      <c r="O893">
        <v>0.6</v>
      </c>
      <c r="P893">
        <v>6.24</v>
      </c>
      <c r="Q893" t="s">
        <v>68</v>
      </c>
      <c r="R893">
        <v>0.60419999999999996</v>
      </c>
      <c r="S893">
        <v>3.7702079999999998</v>
      </c>
      <c r="T893" t="s">
        <v>44</v>
      </c>
    </row>
    <row r="894" spans="1:20" x14ac:dyDescent="0.25">
      <c r="A894" s="2">
        <v>41018.472233796296</v>
      </c>
      <c r="B894" t="s">
        <v>45</v>
      </c>
      <c r="C894" t="s">
        <v>39</v>
      </c>
      <c r="E894">
        <v>3690</v>
      </c>
      <c r="F894">
        <v>1</v>
      </c>
      <c r="H894" t="s">
        <v>34</v>
      </c>
      <c r="I894" s="1" t="s">
        <v>40</v>
      </c>
      <c r="J894" s="19">
        <v>9781408821114</v>
      </c>
      <c r="K894" s="19" t="s">
        <v>466</v>
      </c>
      <c r="L894" s="19" t="s">
        <v>467</v>
      </c>
      <c r="M894">
        <v>16.989999999999998</v>
      </c>
      <c r="N894" s="21">
        <v>16.989999999999998</v>
      </c>
      <c r="O894">
        <v>0.6</v>
      </c>
      <c r="P894">
        <v>10.19</v>
      </c>
      <c r="Q894" t="s">
        <v>43</v>
      </c>
      <c r="R894">
        <v>0.629</v>
      </c>
      <c r="S894">
        <v>6.40951</v>
      </c>
      <c r="T894" t="s">
        <v>44</v>
      </c>
    </row>
    <row r="895" spans="1:20" x14ac:dyDescent="0.25">
      <c r="A895" s="2">
        <v>41018.475972222222</v>
      </c>
      <c r="B895" t="s">
        <v>38</v>
      </c>
      <c r="C895" t="s">
        <v>39</v>
      </c>
      <c r="D895" t="s">
        <v>55</v>
      </c>
      <c r="E895">
        <v>3355</v>
      </c>
      <c r="F895">
        <v>1</v>
      </c>
      <c r="H895" t="s">
        <v>34</v>
      </c>
      <c r="I895" s="1" t="s">
        <v>52</v>
      </c>
      <c r="J895" s="19">
        <v>9781408807125</v>
      </c>
      <c r="K895" s="19" t="s">
        <v>53</v>
      </c>
      <c r="L895" s="19" t="s">
        <v>54</v>
      </c>
      <c r="M895">
        <v>3.63</v>
      </c>
      <c r="N895" s="21">
        <v>3.63</v>
      </c>
      <c r="O895">
        <v>0.6</v>
      </c>
      <c r="P895">
        <v>2.1779999999999999</v>
      </c>
      <c r="Q895" t="s">
        <v>43</v>
      </c>
      <c r="R895">
        <v>0.629</v>
      </c>
      <c r="S895">
        <v>1.3699619999999999</v>
      </c>
      <c r="T895" t="s">
        <v>44</v>
      </c>
    </row>
    <row r="896" spans="1:20" x14ac:dyDescent="0.25">
      <c r="A896" s="2">
        <v>41018.477650462963</v>
      </c>
      <c r="B896" t="s">
        <v>38</v>
      </c>
      <c r="C896" t="s">
        <v>39</v>
      </c>
      <c r="E896">
        <v>2902</v>
      </c>
      <c r="F896">
        <v>1</v>
      </c>
      <c r="H896" t="s">
        <v>34</v>
      </c>
      <c r="I896" s="1" t="s">
        <v>40</v>
      </c>
      <c r="J896" s="19">
        <v>9781408818794</v>
      </c>
      <c r="K896" s="19" t="s">
        <v>110</v>
      </c>
      <c r="L896" s="19" t="s">
        <v>111</v>
      </c>
      <c r="M896">
        <v>9.99</v>
      </c>
      <c r="N896" s="21">
        <v>9.99</v>
      </c>
      <c r="O896">
        <v>0.6</v>
      </c>
      <c r="P896">
        <v>5.9939999999999998</v>
      </c>
      <c r="Q896" t="s">
        <v>43</v>
      </c>
      <c r="R896">
        <v>0.629</v>
      </c>
      <c r="S896">
        <v>3.7702260000000001</v>
      </c>
      <c r="T896" t="s">
        <v>44</v>
      </c>
    </row>
    <row r="897" spans="1:21" x14ac:dyDescent="0.25">
      <c r="A897" s="2">
        <v>41018.497002314813</v>
      </c>
      <c r="B897" t="s">
        <v>45</v>
      </c>
      <c r="C897" t="s">
        <v>39</v>
      </c>
      <c r="D897" t="s">
        <v>51</v>
      </c>
      <c r="E897">
        <v>2618</v>
      </c>
      <c r="F897">
        <v>1</v>
      </c>
      <c r="H897" t="s">
        <v>34</v>
      </c>
      <c r="I897" s="1" t="s">
        <v>40</v>
      </c>
      <c r="J897" s="19">
        <v>9781408820971</v>
      </c>
      <c r="K897" s="19" t="s">
        <v>183</v>
      </c>
      <c r="L897" s="19" t="s">
        <v>966</v>
      </c>
      <c r="M897">
        <v>13.63</v>
      </c>
      <c r="N897" s="21">
        <v>13.63</v>
      </c>
      <c r="O897">
        <v>0.6</v>
      </c>
      <c r="P897">
        <v>8.18</v>
      </c>
      <c r="Q897" t="s">
        <v>43</v>
      </c>
      <c r="R897">
        <v>0.629</v>
      </c>
      <c r="S897">
        <v>5.1452200000000001</v>
      </c>
      <c r="T897" t="s">
        <v>44</v>
      </c>
    </row>
    <row r="898" spans="1:21" x14ac:dyDescent="0.25">
      <c r="A898" s="2">
        <v>41018.500520833331</v>
      </c>
      <c r="B898" t="s">
        <v>45</v>
      </c>
      <c r="C898" t="s">
        <v>39</v>
      </c>
      <c r="D898" t="s">
        <v>51</v>
      </c>
      <c r="E898">
        <v>2618</v>
      </c>
      <c r="F898">
        <v>1</v>
      </c>
      <c r="H898" t="s">
        <v>34</v>
      </c>
      <c r="I898" s="1" t="s">
        <v>40</v>
      </c>
      <c r="J898" s="19">
        <v>9781408820384</v>
      </c>
      <c r="K898" s="19" t="s">
        <v>183</v>
      </c>
      <c r="L898" s="19" t="s">
        <v>184</v>
      </c>
      <c r="M898">
        <v>12.72</v>
      </c>
      <c r="N898" s="21">
        <v>12.72</v>
      </c>
      <c r="O898">
        <v>0.6</v>
      </c>
      <c r="P898">
        <v>7.63</v>
      </c>
      <c r="Q898" t="s">
        <v>43</v>
      </c>
      <c r="R898">
        <v>0.629</v>
      </c>
      <c r="S898">
        <v>4.7992699999999999</v>
      </c>
      <c r="T898" t="s">
        <v>44</v>
      </c>
    </row>
    <row r="899" spans="1:21" x14ac:dyDescent="0.25">
      <c r="A899" s="2">
        <v>41018.501435185186</v>
      </c>
      <c r="B899" t="s">
        <v>45</v>
      </c>
      <c r="C899" t="s">
        <v>39</v>
      </c>
      <c r="D899" t="s">
        <v>77</v>
      </c>
      <c r="E899">
        <v>4815</v>
      </c>
      <c r="F899">
        <v>1</v>
      </c>
      <c r="H899" t="s">
        <v>34</v>
      </c>
      <c r="I899" s="1" t="s">
        <v>40</v>
      </c>
      <c r="J899" s="19">
        <v>9781408811696</v>
      </c>
      <c r="K899" s="19" t="s">
        <v>967</v>
      </c>
      <c r="L899" s="19" t="s">
        <v>968</v>
      </c>
      <c r="M899">
        <v>10.9</v>
      </c>
      <c r="N899" s="21">
        <v>10.9</v>
      </c>
      <c r="O899">
        <v>0.6</v>
      </c>
      <c r="P899">
        <v>6.54</v>
      </c>
      <c r="Q899" t="s">
        <v>43</v>
      </c>
      <c r="R899">
        <v>0.629</v>
      </c>
      <c r="S899">
        <v>4.1136600000000003</v>
      </c>
      <c r="T899" t="s">
        <v>44</v>
      </c>
    </row>
    <row r="900" spans="1:21" x14ac:dyDescent="0.25">
      <c r="A900" s="2">
        <v>41018.50236111111</v>
      </c>
      <c r="B900" t="s">
        <v>38</v>
      </c>
      <c r="C900" t="s">
        <v>39</v>
      </c>
      <c r="E900">
        <v>6025</v>
      </c>
      <c r="F900">
        <v>1</v>
      </c>
      <c r="H900" t="s">
        <v>34</v>
      </c>
      <c r="I900" s="1" t="s">
        <v>52</v>
      </c>
      <c r="J900" s="19">
        <v>9781408807125</v>
      </c>
      <c r="K900" s="19" t="s">
        <v>53</v>
      </c>
      <c r="L900" s="19" t="s">
        <v>54</v>
      </c>
      <c r="M900">
        <v>3.63</v>
      </c>
      <c r="N900" s="21">
        <v>3.63</v>
      </c>
      <c r="O900">
        <v>0.6</v>
      </c>
      <c r="P900">
        <v>2.1779999999999999</v>
      </c>
      <c r="Q900" t="s">
        <v>43</v>
      </c>
      <c r="R900">
        <v>0.629</v>
      </c>
      <c r="S900">
        <v>1.3699619999999999</v>
      </c>
      <c r="T900" t="s">
        <v>44</v>
      </c>
    </row>
    <row r="901" spans="1:21" x14ac:dyDescent="0.25">
      <c r="A901" s="2">
        <v>41018.520983796298</v>
      </c>
      <c r="B901" t="s">
        <v>45</v>
      </c>
      <c r="C901" t="s">
        <v>97</v>
      </c>
      <c r="E901" t="s">
        <v>969</v>
      </c>
      <c r="F901">
        <v>1</v>
      </c>
      <c r="H901" t="s">
        <v>34</v>
      </c>
      <c r="I901" s="1" t="s">
        <v>52</v>
      </c>
      <c r="J901" s="19">
        <v>9781408821404</v>
      </c>
      <c r="K901" s="19" t="s">
        <v>59</v>
      </c>
      <c r="L901" s="19" t="s">
        <v>60</v>
      </c>
      <c r="M901">
        <v>16.989999999999998</v>
      </c>
      <c r="N901" s="21">
        <v>14.16</v>
      </c>
      <c r="O901">
        <v>0.6</v>
      </c>
      <c r="P901">
        <v>8.5</v>
      </c>
      <c r="Q901" t="s">
        <v>44</v>
      </c>
      <c r="R901">
        <v>1</v>
      </c>
      <c r="S901">
        <v>8.5</v>
      </c>
      <c r="T901" t="s">
        <v>44</v>
      </c>
    </row>
    <row r="902" spans="1:21" x14ac:dyDescent="0.25">
      <c r="A902" s="2">
        <v>41018.523518518516</v>
      </c>
      <c r="B902" t="s">
        <v>45</v>
      </c>
      <c r="C902" t="s">
        <v>970</v>
      </c>
      <c r="E902">
        <v>10000</v>
      </c>
      <c r="F902">
        <v>1</v>
      </c>
      <c r="H902" t="s">
        <v>34</v>
      </c>
      <c r="I902" s="1" t="s">
        <v>40</v>
      </c>
      <c r="J902" s="19">
        <v>9780747588153</v>
      </c>
      <c r="K902" s="19" t="s">
        <v>159</v>
      </c>
      <c r="L902" s="19" t="s">
        <v>161</v>
      </c>
      <c r="M902">
        <v>10.4</v>
      </c>
      <c r="N902" s="21">
        <v>10.4</v>
      </c>
      <c r="O902">
        <v>0.6</v>
      </c>
      <c r="P902">
        <v>6.24</v>
      </c>
      <c r="Q902" t="s">
        <v>68</v>
      </c>
      <c r="R902">
        <v>0.60419999999999996</v>
      </c>
      <c r="S902">
        <v>3.7702079999999998</v>
      </c>
      <c r="T902" t="s">
        <v>44</v>
      </c>
    </row>
    <row r="903" spans="1:21" x14ac:dyDescent="0.25">
      <c r="A903" s="2">
        <v>41018.543391203704</v>
      </c>
      <c r="B903" t="s">
        <v>45</v>
      </c>
      <c r="C903" t="s">
        <v>39</v>
      </c>
      <c r="E903">
        <v>6030</v>
      </c>
      <c r="F903">
        <v>1</v>
      </c>
      <c r="H903" t="s">
        <v>34</v>
      </c>
      <c r="I903" s="1" t="s">
        <v>40</v>
      </c>
      <c r="J903" s="19">
        <v>9781408803738</v>
      </c>
      <c r="K903" s="19" t="s">
        <v>90</v>
      </c>
      <c r="L903" s="19" t="s">
        <v>139</v>
      </c>
      <c r="M903">
        <v>13.63</v>
      </c>
      <c r="N903" s="21">
        <v>13.63</v>
      </c>
      <c r="O903">
        <v>0.6</v>
      </c>
      <c r="P903">
        <v>8.18</v>
      </c>
      <c r="Q903" t="s">
        <v>43</v>
      </c>
      <c r="R903">
        <v>0.629</v>
      </c>
      <c r="S903">
        <v>5.1452200000000001</v>
      </c>
      <c r="T903" t="s">
        <v>44</v>
      </c>
    </row>
    <row r="904" spans="1:21" x14ac:dyDescent="0.25">
      <c r="A904" s="2">
        <v>41018.543888888889</v>
      </c>
      <c r="B904" t="s">
        <v>45</v>
      </c>
      <c r="C904" t="s">
        <v>97</v>
      </c>
      <c r="E904" t="s">
        <v>971</v>
      </c>
      <c r="F904">
        <v>1</v>
      </c>
      <c r="H904" t="s">
        <v>34</v>
      </c>
      <c r="I904" s="1" t="s">
        <v>52</v>
      </c>
      <c r="J904" s="19">
        <v>9781408818909</v>
      </c>
      <c r="K904" s="19" t="s">
        <v>78</v>
      </c>
      <c r="L904" s="19" t="s">
        <v>79</v>
      </c>
      <c r="M904">
        <v>7.99</v>
      </c>
      <c r="N904" s="21">
        <v>6.66</v>
      </c>
      <c r="O904">
        <v>0.6</v>
      </c>
      <c r="P904">
        <v>4</v>
      </c>
      <c r="Q904" t="s">
        <v>44</v>
      </c>
      <c r="R904">
        <v>1</v>
      </c>
      <c r="S904">
        <v>4</v>
      </c>
      <c r="T904" t="s">
        <v>44</v>
      </c>
    </row>
    <row r="905" spans="1:21" x14ac:dyDescent="0.25">
      <c r="A905" s="2">
        <v>41018.54650462963</v>
      </c>
      <c r="B905" t="s">
        <v>45</v>
      </c>
      <c r="C905" t="s">
        <v>972</v>
      </c>
      <c r="D905" t="s">
        <v>973</v>
      </c>
      <c r="E905">
        <v>94591</v>
      </c>
      <c r="G905">
        <v>1</v>
      </c>
      <c r="H905" t="s">
        <v>34</v>
      </c>
      <c r="J905" s="19">
        <v>9781408820469</v>
      </c>
      <c r="K905" s="19" t="s">
        <v>229</v>
      </c>
      <c r="L905" s="19" t="s">
        <v>230</v>
      </c>
      <c r="M905">
        <v>9.1</v>
      </c>
      <c r="N905" s="21">
        <v>9.1</v>
      </c>
      <c r="O905">
        <v>-0.6</v>
      </c>
      <c r="P905">
        <v>-5.46</v>
      </c>
      <c r="Q905" t="s">
        <v>68</v>
      </c>
      <c r="R905">
        <v>0.60419999999999996</v>
      </c>
      <c r="S905">
        <v>-3.2989319999999998</v>
      </c>
      <c r="T905" t="s">
        <v>44</v>
      </c>
      <c r="U905" t="s">
        <v>974</v>
      </c>
    </row>
    <row r="906" spans="1:21" x14ac:dyDescent="0.25">
      <c r="A906" s="2">
        <v>41018.576990740738</v>
      </c>
      <c r="B906" t="s">
        <v>38</v>
      </c>
      <c r="C906" t="s">
        <v>39</v>
      </c>
      <c r="D906" t="s">
        <v>181</v>
      </c>
      <c r="E906" t="s">
        <v>975</v>
      </c>
      <c r="F906">
        <v>1</v>
      </c>
      <c r="H906" t="s">
        <v>34</v>
      </c>
      <c r="I906" s="1" t="s">
        <v>52</v>
      </c>
      <c r="J906" s="19">
        <v>9781408803424</v>
      </c>
      <c r="K906" s="19" t="s">
        <v>53</v>
      </c>
      <c r="L906" s="19" t="s">
        <v>88</v>
      </c>
      <c r="M906">
        <v>3.63</v>
      </c>
      <c r="N906" s="21">
        <v>3.63</v>
      </c>
      <c r="O906">
        <v>0.6</v>
      </c>
      <c r="P906">
        <v>2.1779999999999999</v>
      </c>
      <c r="Q906" t="s">
        <v>43</v>
      </c>
      <c r="R906">
        <v>0.629</v>
      </c>
      <c r="S906">
        <v>1.3699619999999999</v>
      </c>
      <c r="T906" t="s">
        <v>44</v>
      </c>
    </row>
    <row r="907" spans="1:21" x14ac:dyDescent="0.25">
      <c r="A907" s="2">
        <v>41018.583425925928</v>
      </c>
      <c r="B907" t="s">
        <v>45</v>
      </c>
      <c r="C907" t="s">
        <v>97</v>
      </c>
      <c r="E907" t="s">
        <v>794</v>
      </c>
      <c r="F907">
        <v>1</v>
      </c>
      <c r="H907" t="s">
        <v>34</v>
      </c>
      <c r="I907" s="1" t="s">
        <v>52</v>
      </c>
      <c r="J907" s="19">
        <v>9781408818909</v>
      </c>
      <c r="K907" s="19" t="s">
        <v>78</v>
      </c>
      <c r="L907" s="19" t="s">
        <v>79</v>
      </c>
      <c r="M907">
        <v>7.99</v>
      </c>
      <c r="N907" s="21">
        <v>6.66</v>
      </c>
      <c r="O907">
        <v>0.6</v>
      </c>
      <c r="P907">
        <v>4</v>
      </c>
      <c r="Q907" t="s">
        <v>44</v>
      </c>
      <c r="R907">
        <v>1</v>
      </c>
      <c r="S907">
        <v>4</v>
      </c>
      <c r="T907" t="s">
        <v>44</v>
      </c>
    </row>
    <row r="908" spans="1:21" x14ac:dyDescent="0.25">
      <c r="A908" s="2">
        <v>41018.60670138889</v>
      </c>
      <c r="B908" t="s">
        <v>45</v>
      </c>
      <c r="C908" t="s">
        <v>97</v>
      </c>
      <c r="E908" t="s">
        <v>976</v>
      </c>
      <c r="F908">
        <v>1</v>
      </c>
      <c r="H908" t="s">
        <v>34</v>
      </c>
      <c r="I908" s="1" t="s">
        <v>52</v>
      </c>
      <c r="J908" s="19">
        <v>9781408818909</v>
      </c>
      <c r="K908" s="19" t="s">
        <v>78</v>
      </c>
      <c r="L908" s="19" t="s">
        <v>79</v>
      </c>
      <c r="M908">
        <v>7.99</v>
      </c>
      <c r="N908" s="21">
        <v>6.66</v>
      </c>
      <c r="O908">
        <v>0.6</v>
      </c>
      <c r="P908">
        <v>4</v>
      </c>
      <c r="Q908" t="s">
        <v>44</v>
      </c>
      <c r="R908">
        <v>1</v>
      </c>
      <c r="S908">
        <v>4</v>
      </c>
      <c r="T908" t="s">
        <v>44</v>
      </c>
    </row>
    <row r="909" spans="1:21" x14ac:dyDescent="0.25">
      <c r="A909" s="2">
        <v>41018.630428240744</v>
      </c>
      <c r="B909" t="s">
        <v>45</v>
      </c>
      <c r="C909" t="s">
        <v>71</v>
      </c>
      <c r="D909" t="s">
        <v>72</v>
      </c>
      <c r="E909" t="s">
        <v>977</v>
      </c>
      <c r="F909">
        <v>1</v>
      </c>
      <c r="H909" t="s">
        <v>34</v>
      </c>
      <c r="I909" s="1" t="s">
        <v>52</v>
      </c>
      <c r="J909" s="19">
        <v>9781408824474</v>
      </c>
      <c r="K909" s="19" t="s">
        <v>445</v>
      </c>
      <c r="L909" s="19" t="s">
        <v>446</v>
      </c>
      <c r="M909">
        <v>17.309999999999999</v>
      </c>
      <c r="N909" s="21">
        <v>17.309999999999999</v>
      </c>
      <c r="O909">
        <v>0.6</v>
      </c>
      <c r="P909">
        <v>10.39</v>
      </c>
      <c r="Q909" t="s">
        <v>76</v>
      </c>
      <c r="R909">
        <v>0.61129999999999995</v>
      </c>
      <c r="S909">
        <v>6.351407</v>
      </c>
      <c r="T909" t="s">
        <v>44</v>
      </c>
    </row>
    <row r="910" spans="1:21" x14ac:dyDescent="0.25">
      <c r="A910" s="2">
        <v>41018.633831018517</v>
      </c>
      <c r="B910" t="s">
        <v>45</v>
      </c>
      <c r="C910" t="s">
        <v>39</v>
      </c>
      <c r="D910" t="s">
        <v>58</v>
      </c>
      <c r="E910">
        <v>2770</v>
      </c>
      <c r="F910">
        <v>1</v>
      </c>
      <c r="H910" t="s">
        <v>34</v>
      </c>
      <c r="I910" s="1" t="s">
        <v>52</v>
      </c>
      <c r="J910" s="19">
        <v>9781408816868</v>
      </c>
      <c r="K910" s="19" t="s">
        <v>353</v>
      </c>
      <c r="L910" s="19" t="s">
        <v>354</v>
      </c>
      <c r="M910">
        <v>22.72</v>
      </c>
      <c r="N910" s="21">
        <v>22.72</v>
      </c>
      <c r="O910">
        <v>0.6</v>
      </c>
      <c r="P910">
        <v>13.63</v>
      </c>
      <c r="Q910" t="s">
        <v>43</v>
      </c>
      <c r="R910">
        <v>0.629</v>
      </c>
      <c r="S910">
        <v>8.5732700000000008</v>
      </c>
      <c r="T910" t="s">
        <v>44</v>
      </c>
    </row>
    <row r="911" spans="1:21" x14ac:dyDescent="0.25">
      <c r="A911" s="2">
        <v>41018.635509259257</v>
      </c>
      <c r="B911" t="s">
        <v>45</v>
      </c>
      <c r="C911" t="s">
        <v>71</v>
      </c>
      <c r="D911" t="s">
        <v>134</v>
      </c>
      <c r="E911" t="s">
        <v>978</v>
      </c>
      <c r="F911">
        <v>1</v>
      </c>
      <c r="H911" t="s">
        <v>34</v>
      </c>
      <c r="I911" s="1" t="s">
        <v>52</v>
      </c>
      <c r="J911" s="19">
        <v>9781408815625</v>
      </c>
      <c r="K911" s="19" t="s">
        <v>284</v>
      </c>
      <c r="L911" s="19" t="s">
        <v>285</v>
      </c>
      <c r="M911">
        <v>17.309999999999999</v>
      </c>
      <c r="N911" s="21">
        <v>17.309999999999999</v>
      </c>
      <c r="O911">
        <v>0.6</v>
      </c>
      <c r="P911">
        <v>10.39</v>
      </c>
      <c r="Q911" t="s">
        <v>76</v>
      </c>
      <c r="R911">
        <v>0.61129999999999995</v>
      </c>
      <c r="S911">
        <v>6.351407</v>
      </c>
      <c r="T911" t="s">
        <v>44</v>
      </c>
    </row>
    <row r="912" spans="1:21" x14ac:dyDescent="0.25">
      <c r="A912" s="2">
        <v>41018.650740740741</v>
      </c>
      <c r="B912" t="s">
        <v>45</v>
      </c>
      <c r="C912" t="s">
        <v>97</v>
      </c>
      <c r="E912" t="s">
        <v>979</v>
      </c>
      <c r="F912">
        <v>1</v>
      </c>
      <c r="H912" t="s">
        <v>34</v>
      </c>
      <c r="I912" s="1" t="s">
        <v>40</v>
      </c>
      <c r="J912" s="19">
        <v>9781408810644</v>
      </c>
      <c r="K912" s="19" t="s">
        <v>95</v>
      </c>
      <c r="L912" s="19" t="s">
        <v>96</v>
      </c>
      <c r="M912">
        <v>7.99</v>
      </c>
      <c r="N912" s="21">
        <v>6.66</v>
      </c>
      <c r="O912">
        <v>0.6</v>
      </c>
      <c r="P912">
        <v>4</v>
      </c>
      <c r="Q912" t="s">
        <v>44</v>
      </c>
      <c r="R912">
        <v>1</v>
      </c>
      <c r="S912">
        <v>4</v>
      </c>
      <c r="T912" t="s">
        <v>44</v>
      </c>
    </row>
    <row r="913" spans="1:20" x14ac:dyDescent="0.25">
      <c r="A913" s="2">
        <v>41018.671446759261</v>
      </c>
      <c r="B913" t="s">
        <v>45</v>
      </c>
      <c r="C913" t="s">
        <v>71</v>
      </c>
      <c r="D913" t="s">
        <v>72</v>
      </c>
      <c r="E913" t="s">
        <v>980</v>
      </c>
      <c r="F913">
        <v>1</v>
      </c>
      <c r="H913" t="s">
        <v>34</v>
      </c>
      <c r="I913" s="1" t="s">
        <v>40</v>
      </c>
      <c r="J913" s="19">
        <v>9781408825433</v>
      </c>
      <c r="K913" s="19" t="s">
        <v>981</v>
      </c>
      <c r="L913" s="19" t="s">
        <v>982</v>
      </c>
      <c r="M913">
        <v>14.95</v>
      </c>
      <c r="N913" s="21">
        <v>14.95</v>
      </c>
      <c r="O913">
        <v>0.6</v>
      </c>
      <c r="P913">
        <v>8.9700000000000006</v>
      </c>
      <c r="Q913" t="s">
        <v>76</v>
      </c>
      <c r="R913">
        <v>0.61129999999999995</v>
      </c>
      <c r="S913">
        <v>5.4833610000000004</v>
      </c>
      <c r="T913" t="s">
        <v>44</v>
      </c>
    </row>
    <row r="914" spans="1:20" x14ac:dyDescent="0.25">
      <c r="A914" s="2">
        <v>41018.690694444442</v>
      </c>
      <c r="B914" t="s">
        <v>45</v>
      </c>
      <c r="C914" t="s">
        <v>194</v>
      </c>
      <c r="E914" t="s">
        <v>983</v>
      </c>
      <c r="F914">
        <v>1</v>
      </c>
      <c r="H914" t="s">
        <v>34</v>
      </c>
      <c r="I914" s="1" t="s">
        <v>40</v>
      </c>
      <c r="J914" s="19">
        <v>9781408810217</v>
      </c>
      <c r="K914" s="19" t="s">
        <v>984</v>
      </c>
      <c r="L914" s="19" t="s">
        <v>985</v>
      </c>
      <c r="M914">
        <v>12.38</v>
      </c>
      <c r="N914" s="21">
        <v>10.4</v>
      </c>
      <c r="O914">
        <v>0.6</v>
      </c>
      <c r="P914">
        <v>6.24</v>
      </c>
      <c r="Q914" t="s">
        <v>68</v>
      </c>
      <c r="R914">
        <v>0.60419999999999996</v>
      </c>
      <c r="S914">
        <v>3.7702079999999998</v>
      </c>
      <c r="T914" t="s">
        <v>44</v>
      </c>
    </row>
    <row r="915" spans="1:20" x14ac:dyDescent="0.25">
      <c r="A915" s="2">
        <v>41018.759432870371</v>
      </c>
      <c r="B915" t="s">
        <v>45</v>
      </c>
      <c r="C915" t="s">
        <v>71</v>
      </c>
      <c r="D915" t="s">
        <v>72</v>
      </c>
      <c r="E915" t="s">
        <v>986</v>
      </c>
      <c r="F915">
        <v>1</v>
      </c>
      <c r="H915" t="s">
        <v>34</v>
      </c>
      <c r="I915" s="1" t="s">
        <v>47</v>
      </c>
      <c r="J915" s="19">
        <v>9781408828847</v>
      </c>
      <c r="K915" s="19" t="s">
        <v>292</v>
      </c>
      <c r="L915" s="19" t="s">
        <v>293</v>
      </c>
      <c r="M915">
        <v>9.32</v>
      </c>
      <c r="N915" s="21">
        <v>9.32</v>
      </c>
      <c r="O915">
        <v>0.6</v>
      </c>
      <c r="P915">
        <v>5.59</v>
      </c>
      <c r="Q915" t="s">
        <v>76</v>
      </c>
      <c r="R915">
        <v>0.61129999999999995</v>
      </c>
      <c r="S915">
        <v>3.4171669999999996</v>
      </c>
      <c r="T915" t="s">
        <v>44</v>
      </c>
    </row>
    <row r="916" spans="1:20" x14ac:dyDescent="0.25">
      <c r="A916" s="2">
        <v>41018.765162037038</v>
      </c>
      <c r="B916" t="s">
        <v>45</v>
      </c>
      <c r="C916" t="s">
        <v>97</v>
      </c>
      <c r="E916" t="s">
        <v>920</v>
      </c>
      <c r="F916">
        <v>1</v>
      </c>
      <c r="H916" t="s">
        <v>34</v>
      </c>
      <c r="I916" s="1" t="s">
        <v>40</v>
      </c>
      <c r="J916" s="19">
        <v>9781408803417</v>
      </c>
      <c r="K916" s="19" t="s">
        <v>92</v>
      </c>
      <c r="L916" s="19" t="s">
        <v>93</v>
      </c>
      <c r="M916">
        <v>8.99</v>
      </c>
      <c r="N916" s="21">
        <v>7.49</v>
      </c>
      <c r="O916">
        <v>0.6</v>
      </c>
      <c r="P916">
        <v>4.49</v>
      </c>
      <c r="Q916" t="s">
        <v>44</v>
      </c>
      <c r="R916">
        <v>1</v>
      </c>
      <c r="S916">
        <v>4.49</v>
      </c>
      <c r="T916" t="s">
        <v>44</v>
      </c>
    </row>
    <row r="917" spans="1:20" x14ac:dyDescent="0.25">
      <c r="A917" s="2">
        <v>41018.824687499997</v>
      </c>
      <c r="B917" t="s">
        <v>45</v>
      </c>
      <c r="C917" t="s">
        <v>97</v>
      </c>
      <c r="E917" t="s">
        <v>987</v>
      </c>
      <c r="F917">
        <v>1</v>
      </c>
      <c r="H917" t="s">
        <v>34</v>
      </c>
      <c r="I917" s="1" t="s">
        <v>52</v>
      </c>
      <c r="J917" s="19">
        <v>9781408828458</v>
      </c>
      <c r="K917" s="19" t="s">
        <v>53</v>
      </c>
      <c r="L917" s="19" t="s">
        <v>83</v>
      </c>
      <c r="M917">
        <v>19</v>
      </c>
      <c r="N917" s="21">
        <v>15.83</v>
      </c>
      <c r="O917">
        <v>0.6</v>
      </c>
      <c r="P917">
        <v>9.5</v>
      </c>
      <c r="Q917" t="s">
        <v>44</v>
      </c>
      <c r="R917">
        <v>1</v>
      </c>
      <c r="S917">
        <v>9.5</v>
      </c>
      <c r="T917" t="s">
        <v>44</v>
      </c>
    </row>
    <row r="918" spans="1:20" x14ac:dyDescent="0.25">
      <c r="A918" s="2">
        <v>41018.836956018517</v>
      </c>
      <c r="B918" t="s">
        <v>45</v>
      </c>
      <c r="C918" t="s">
        <v>71</v>
      </c>
      <c r="D918" t="s">
        <v>72</v>
      </c>
      <c r="E918" t="s">
        <v>988</v>
      </c>
      <c r="F918">
        <v>1</v>
      </c>
      <c r="H918" t="s">
        <v>34</v>
      </c>
      <c r="I918" s="1" t="s">
        <v>47</v>
      </c>
      <c r="J918" s="19">
        <v>9781408827710</v>
      </c>
      <c r="K918" s="19" t="s">
        <v>989</v>
      </c>
      <c r="L918" s="19" t="s">
        <v>990</v>
      </c>
      <c r="M918">
        <v>11.99</v>
      </c>
      <c r="N918" s="21">
        <v>11.99</v>
      </c>
      <c r="O918">
        <v>0.6</v>
      </c>
      <c r="P918">
        <v>7.19</v>
      </c>
      <c r="Q918" t="s">
        <v>76</v>
      </c>
      <c r="R918">
        <v>0.61129999999999995</v>
      </c>
      <c r="S918">
        <v>4.3952470000000003</v>
      </c>
      <c r="T918" t="s">
        <v>44</v>
      </c>
    </row>
    <row r="919" spans="1:20" x14ac:dyDescent="0.25">
      <c r="A919" s="2">
        <v>41018.8437962963</v>
      </c>
      <c r="B919" t="s">
        <v>45</v>
      </c>
      <c r="C919" t="s">
        <v>97</v>
      </c>
      <c r="E919" t="s">
        <v>991</v>
      </c>
      <c r="F919">
        <v>1</v>
      </c>
      <c r="H919" t="s">
        <v>34</v>
      </c>
      <c r="I919" s="1" t="s">
        <v>52</v>
      </c>
      <c r="J919" s="19">
        <v>9781408818909</v>
      </c>
      <c r="K919" s="19" t="s">
        <v>78</v>
      </c>
      <c r="L919" s="19" t="s">
        <v>79</v>
      </c>
      <c r="M919">
        <v>7.99</v>
      </c>
      <c r="N919" s="21">
        <v>6.66</v>
      </c>
      <c r="O919">
        <v>0.6</v>
      </c>
      <c r="P919">
        <v>4</v>
      </c>
      <c r="Q919" t="s">
        <v>44</v>
      </c>
      <c r="R919">
        <v>1</v>
      </c>
      <c r="S919">
        <v>4</v>
      </c>
      <c r="T919" t="s">
        <v>44</v>
      </c>
    </row>
    <row r="920" spans="1:20" x14ac:dyDescent="0.25">
      <c r="A920" s="2">
        <v>41018.88009259259</v>
      </c>
      <c r="B920" t="s">
        <v>45</v>
      </c>
      <c r="C920" t="s">
        <v>97</v>
      </c>
      <c r="E920" t="s">
        <v>992</v>
      </c>
      <c r="F920">
        <v>1</v>
      </c>
      <c r="H920" t="s">
        <v>34</v>
      </c>
      <c r="I920" s="1" t="s">
        <v>52</v>
      </c>
      <c r="J920" s="19">
        <v>9781408821404</v>
      </c>
      <c r="K920" s="19" t="s">
        <v>59</v>
      </c>
      <c r="L920" s="19" t="s">
        <v>60</v>
      </c>
      <c r="M920">
        <v>16.989999999999998</v>
      </c>
      <c r="N920" s="21">
        <v>14.16</v>
      </c>
      <c r="O920">
        <v>0.6</v>
      </c>
      <c r="P920">
        <v>8.5</v>
      </c>
      <c r="Q920" t="s">
        <v>44</v>
      </c>
      <c r="R920">
        <v>1</v>
      </c>
      <c r="S920">
        <v>8.5</v>
      </c>
      <c r="T920" t="s">
        <v>44</v>
      </c>
    </row>
    <row r="921" spans="1:20" x14ac:dyDescent="0.25">
      <c r="A921" s="2">
        <v>41018.886701388888</v>
      </c>
      <c r="B921" t="s">
        <v>45</v>
      </c>
      <c r="C921" t="s">
        <v>97</v>
      </c>
      <c r="E921" t="s">
        <v>993</v>
      </c>
      <c r="F921">
        <v>1</v>
      </c>
      <c r="H921" t="s">
        <v>34</v>
      </c>
      <c r="I921" s="1" t="s">
        <v>52</v>
      </c>
      <c r="J921" s="19">
        <v>9781408818909</v>
      </c>
      <c r="K921" s="19" t="s">
        <v>78</v>
      </c>
      <c r="L921" s="19" t="s">
        <v>79</v>
      </c>
      <c r="M921">
        <v>7.99</v>
      </c>
      <c r="N921" s="21">
        <v>6.66</v>
      </c>
      <c r="O921">
        <v>0.6</v>
      </c>
      <c r="P921">
        <v>4</v>
      </c>
      <c r="Q921" t="s">
        <v>44</v>
      </c>
      <c r="R921">
        <v>1</v>
      </c>
      <c r="S921">
        <v>4</v>
      </c>
      <c r="T921" t="s">
        <v>44</v>
      </c>
    </row>
    <row r="922" spans="1:20" x14ac:dyDescent="0.25">
      <c r="A922" s="2">
        <v>41018.890659722223</v>
      </c>
      <c r="B922" t="s">
        <v>45</v>
      </c>
      <c r="C922" t="s">
        <v>97</v>
      </c>
      <c r="E922" t="s">
        <v>994</v>
      </c>
      <c r="F922">
        <v>1</v>
      </c>
      <c r="H922" t="s">
        <v>34</v>
      </c>
      <c r="I922" s="1" t="s">
        <v>40</v>
      </c>
      <c r="J922" s="19">
        <v>9781408818794</v>
      </c>
      <c r="K922" s="19" t="s">
        <v>110</v>
      </c>
      <c r="L922" s="19" t="s">
        <v>111</v>
      </c>
      <c r="M922">
        <v>7.99</v>
      </c>
      <c r="N922" s="21">
        <v>6.66</v>
      </c>
      <c r="O922">
        <v>0.6</v>
      </c>
      <c r="P922">
        <v>4</v>
      </c>
      <c r="Q922" t="s">
        <v>44</v>
      </c>
      <c r="R922">
        <v>1</v>
      </c>
      <c r="S922">
        <v>4</v>
      </c>
      <c r="T922" t="s">
        <v>44</v>
      </c>
    </row>
    <row r="923" spans="1:20" x14ac:dyDescent="0.25">
      <c r="A923" s="2">
        <v>41018.891712962963</v>
      </c>
      <c r="B923" t="s">
        <v>45</v>
      </c>
      <c r="C923" t="s">
        <v>194</v>
      </c>
      <c r="E923" t="s">
        <v>297</v>
      </c>
      <c r="F923">
        <v>1</v>
      </c>
      <c r="H923" t="s">
        <v>34</v>
      </c>
      <c r="I923" s="1" t="s">
        <v>40</v>
      </c>
      <c r="J923" s="19">
        <v>9781408801581</v>
      </c>
      <c r="K923" s="19" t="s">
        <v>462</v>
      </c>
      <c r="L923" s="19" t="s">
        <v>463</v>
      </c>
      <c r="M923">
        <v>12.38</v>
      </c>
      <c r="N923" s="21">
        <v>10.4</v>
      </c>
      <c r="O923">
        <v>0.6</v>
      </c>
      <c r="P923">
        <v>6.24</v>
      </c>
      <c r="Q923" t="s">
        <v>68</v>
      </c>
      <c r="R923">
        <v>0.60419999999999996</v>
      </c>
      <c r="S923">
        <v>3.7702079999999998</v>
      </c>
      <c r="T923" t="s">
        <v>44</v>
      </c>
    </row>
    <row r="924" spans="1:20" x14ac:dyDescent="0.25">
      <c r="A924" s="2">
        <v>41018.89539351852</v>
      </c>
      <c r="B924" t="s">
        <v>45</v>
      </c>
      <c r="C924" t="s">
        <v>97</v>
      </c>
      <c r="E924" t="s">
        <v>995</v>
      </c>
      <c r="F924">
        <v>1</v>
      </c>
      <c r="H924" t="s">
        <v>34</v>
      </c>
      <c r="I924" s="1" t="s">
        <v>52</v>
      </c>
      <c r="J924" s="19">
        <v>9781408830642</v>
      </c>
      <c r="K924" s="19" t="s">
        <v>59</v>
      </c>
      <c r="L924" s="19" t="s">
        <v>752</v>
      </c>
      <c r="M924">
        <v>7.99</v>
      </c>
      <c r="N924" s="21">
        <v>6.66</v>
      </c>
      <c r="O924">
        <v>0.6</v>
      </c>
      <c r="P924">
        <v>4</v>
      </c>
      <c r="Q924" t="s">
        <v>44</v>
      </c>
      <c r="R924">
        <v>1</v>
      </c>
      <c r="S924">
        <v>4</v>
      </c>
      <c r="T924" t="s">
        <v>44</v>
      </c>
    </row>
    <row r="925" spans="1:20" x14ac:dyDescent="0.25">
      <c r="A925" s="2">
        <v>41018.902743055558</v>
      </c>
      <c r="B925" t="s">
        <v>45</v>
      </c>
      <c r="C925" t="s">
        <v>39</v>
      </c>
      <c r="E925">
        <v>4001</v>
      </c>
      <c r="F925">
        <v>1</v>
      </c>
      <c r="H925" t="s">
        <v>34</v>
      </c>
      <c r="I925" s="1" t="s">
        <v>40</v>
      </c>
      <c r="J925" s="19">
        <v>9781408810644</v>
      </c>
      <c r="K925" s="19" t="s">
        <v>95</v>
      </c>
      <c r="L925" s="19" t="s">
        <v>96</v>
      </c>
      <c r="M925">
        <v>13.63</v>
      </c>
      <c r="N925" s="21">
        <v>13.63</v>
      </c>
      <c r="O925">
        <v>0.6</v>
      </c>
      <c r="P925">
        <v>8.18</v>
      </c>
      <c r="Q925" t="s">
        <v>43</v>
      </c>
      <c r="R925">
        <v>0.629</v>
      </c>
      <c r="S925">
        <v>5.1452200000000001</v>
      </c>
      <c r="T925" t="s">
        <v>44</v>
      </c>
    </row>
    <row r="926" spans="1:20" x14ac:dyDescent="0.25">
      <c r="A926" s="2">
        <v>41018.903217592589</v>
      </c>
      <c r="B926" t="s">
        <v>45</v>
      </c>
      <c r="C926" t="s">
        <v>39</v>
      </c>
      <c r="E926">
        <v>2583</v>
      </c>
      <c r="F926">
        <v>1</v>
      </c>
      <c r="H926" t="s">
        <v>34</v>
      </c>
      <c r="I926" s="1" t="s">
        <v>40</v>
      </c>
      <c r="J926" s="19">
        <v>9781408817513</v>
      </c>
      <c r="K926" s="19" t="s">
        <v>996</v>
      </c>
      <c r="L926" s="19" t="s">
        <v>997</v>
      </c>
      <c r="M926">
        <v>22.72</v>
      </c>
      <c r="N926" s="21">
        <v>22.72</v>
      </c>
      <c r="O926">
        <v>0.6</v>
      </c>
      <c r="P926">
        <v>13.63</v>
      </c>
      <c r="Q926" t="s">
        <v>43</v>
      </c>
      <c r="R926">
        <v>0.629</v>
      </c>
      <c r="S926">
        <v>8.5732700000000008</v>
      </c>
      <c r="T926" t="s">
        <v>44</v>
      </c>
    </row>
    <row r="927" spans="1:20" x14ac:dyDescent="0.25">
      <c r="A927" s="2">
        <v>41018.913865740738</v>
      </c>
      <c r="B927" t="s">
        <v>38</v>
      </c>
      <c r="C927" t="s">
        <v>39</v>
      </c>
      <c r="D927" t="s">
        <v>181</v>
      </c>
      <c r="E927">
        <v>2617</v>
      </c>
      <c r="F927">
        <v>1</v>
      </c>
      <c r="H927" t="s">
        <v>34</v>
      </c>
      <c r="I927" s="1" t="s">
        <v>40</v>
      </c>
      <c r="J927" s="19">
        <v>9781408818794</v>
      </c>
      <c r="K927" s="19" t="s">
        <v>110</v>
      </c>
      <c r="L927" s="19" t="s">
        <v>111</v>
      </c>
      <c r="M927">
        <v>9.99</v>
      </c>
      <c r="N927" s="21">
        <v>9.99</v>
      </c>
      <c r="O927">
        <v>0.6</v>
      </c>
      <c r="P927">
        <v>5.9939999999999998</v>
      </c>
      <c r="Q927" t="s">
        <v>43</v>
      </c>
      <c r="R927">
        <v>0.629</v>
      </c>
      <c r="S927">
        <v>3.7702260000000001</v>
      </c>
      <c r="T927" t="s">
        <v>44</v>
      </c>
    </row>
    <row r="928" spans="1:20" x14ac:dyDescent="0.25">
      <c r="A928" s="2">
        <v>41018.916203703702</v>
      </c>
      <c r="B928" t="s">
        <v>45</v>
      </c>
      <c r="C928" t="s">
        <v>97</v>
      </c>
      <c r="E928" t="s">
        <v>998</v>
      </c>
      <c r="F928">
        <v>1</v>
      </c>
      <c r="H928" t="s">
        <v>34</v>
      </c>
      <c r="I928" s="1" t="s">
        <v>52</v>
      </c>
      <c r="J928" s="19">
        <v>9781408824924</v>
      </c>
      <c r="K928" s="19" t="s">
        <v>213</v>
      </c>
      <c r="L928" s="19" t="s">
        <v>214</v>
      </c>
      <c r="M928">
        <v>16.989999999999998</v>
      </c>
      <c r="N928" s="21">
        <v>14.16</v>
      </c>
      <c r="O928">
        <v>0.6</v>
      </c>
      <c r="P928">
        <v>8.5</v>
      </c>
      <c r="Q928" t="s">
        <v>44</v>
      </c>
      <c r="R928">
        <v>1</v>
      </c>
      <c r="S928">
        <v>8.5</v>
      </c>
      <c r="T928" t="s">
        <v>44</v>
      </c>
    </row>
    <row r="929" spans="1:20" x14ac:dyDescent="0.25">
      <c r="A929" s="2">
        <v>41018.926377314812</v>
      </c>
      <c r="B929" t="s">
        <v>45</v>
      </c>
      <c r="C929" t="s">
        <v>97</v>
      </c>
      <c r="E929" t="s">
        <v>999</v>
      </c>
      <c r="F929">
        <v>1</v>
      </c>
      <c r="H929" t="s">
        <v>34</v>
      </c>
      <c r="I929" s="1" t="s">
        <v>99</v>
      </c>
      <c r="J929" s="19">
        <v>9781408813331</v>
      </c>
      <c r="K929" s="19" t="s">
        <v>646</v>
      </c>
      <c r="L929" s="19" t="s">
        <v>648</v>
      </c>
      <c r="M929">
        <v>7</v>
      </c>
      <c r="N929" s="21">
        <v>5.83</v>
      </c>
      <c r="O929">
        <v>0.6</v>
      </c>
      <c r="P929">
        <v>3.5</v>
      </c>
      <c r="Q929" t="s">
        <v>44</v>
      </c>
      <c r="R929">
        <v>1</v>
      </c>
      <c r="S929">
        <v>3.5</v>
      </c>
      <c r="T929" t="s">
        <v>44</v>
      </c>
    </row>
    <row r="930" spans="1:20" x14ac:dyDescent="0.25">
      <c r="A930" s="2">
        <v>41018.92728009259</v>
      </c>
      <c r="B930" t="s">
        <v>45</v>
      </c>
      <c r="C930" t="s">
        <v>672</v>
      </c>
      <c r="E930">
        <v>34800</v>
      </c>
      <c r="F930">
        <v>1</v>
      </c>
      <c r="H930" t="s">
        <v>34</v>
      </c>
      <c r="I930" s="1" t="s">
        <v>40</v>
      </c>
      <c r="J930" s="19">
        <v>9781408809174</v>
      </c>
      <c r="K930" s="19" t="s">
        <v>108</v>
      </c>
      <c r="L930" s="19" t="s">
        <v>414</v>
      </c>
      <c r="M930">
        <v>12.52</v>
      </c>
      <c r="N930" s="21">
        <v>11.7</v>
      </c>
      <c r="O930">
        <v>0.6</v>
      </c>
      <c r="P930">
        <v>7.02</v>
      </c>
      <c r="Q930" t="s">
        <v>68</v>
      </c>
      <c r="R930">
        <v>0.60419999999999996</v>
      </c>
      <c r="S930">
        <v>4.2414839999999998</v>
      </c>
      <c r="T930" t="s">
        <v>44</v>
      </c>
    </row>
    <row r="931" spans="1:20" x14ac:dyDescent="0.25">
      <c r="A931" s="2">
        <v>41018.932071759256</v>
      </c>
      <c r="B931" t="s">
        <v>45</v>
      </c>
      <c r="C931" t="s">
        <v>39</v>
      </c>
      <c r="E931">
        <v>2069</v>
      </c>
      <c r="F931">
        <v>1</v>
      </c>
      <c r="H931" t="s">
        <v>34</v>
      </c>
      <c r="I931" s="1" t="s">
        <v>40</v>
      </c>
      <c r="J931" s="19">
        <v>9781408821428</v>
      </c>
      <c r="K931" s="19" t="s">
        <v>646</v>
      </c>
      <c r="L931" s="19" t="s">
        <v>746</v>
      </c>
      <c r="M931">
        <v>12.72</v>
      </c>
      <c r="N931" s="21">
        <v>12.72</v>
      </c>
      <c r="O931">
        <v>0.6</v>
      </c>
      <c r="P931">
        <v>7.63</v>
      </c>
      <c r="Q931" t="s">
        <v>43</v>
      </c>
      <c r="R931">
        <v>0.629</v>
      </c>
      <c r="S931">
        <v>4.7992699999999999</v>
      </c>
      <c r="T931" t="s">
        <v>44</v>
      </c>
    </row>
    <row r="932" spans="1:20" x14ac:dyDescent="0.25">
      <c r="A932" s="2">
        <v>41018.945590277777</v>
      </c>
      <c r="B932" t="s">
        <v>45</v>
      </c>
      <c r="C932" t="s">
        <v>71</v>
      </c>
      <c r="D932" t="s">
        <v>134</v>
      </c>
      <c r="E932" t="s">
        <v>1000</v>
      </c>
      <c r="F932">
        <v>1</v>
      </c>
      <c r="H932" t="s">
        <v>34</v>
      </c>
      <c r="I932" s="1" t="s">
        <v>52</v>
      </c>
      <c r="J932" s="19">
        <v>9781408824474</v>
      </c>
      <c r="K932" s="19" t="s">
        <v>445</v>
      </c>
      <c r="L932" s="19" t="s">
        <v>446</v>
      </c>
      <c r="M932">
        <v>17.309999999999999</v>
      </c>
      <c r="N932" s="21">
        <v>17.309999999999999</v>
      </c>
      <c r="O932">
        <v>0.6</v>
      </c>
      <c r="P932">
        <v>10.39</v>
      </c>
      <c r="Q932" t="s">
        <v>76</v>
      </c>
      <c r="R932">
        <v>0.61129999999999995</v>
      </c>
      <c r="S932">
        <v>6.351407</v>
      </c>
      <c r="T932" t="s">
        <v>44</v>
      </c>
    </row>
    <row r="933" spans="1:20" x14ac:dyDescent="0.25">
      <c r="A933" s="2">
        <v>41018.947268518517</v>
      </c>
      <c r="B933" t="s">
        <v>45</v>
      </c>
      <c r="C933" t="s">
        <v>97</v>
      </c>
      <c r="E933" t="s">
        <v>1001</v>
      </c>
      <c r="F933">
        <v>1</v>
      </c>
      <c r="H933" t="s">
        <v>34</v>
      </c>
      <c r="I933" s="1" t="s">
        <v>40</v>
      </c>
      <c r="J933" s="19">
        <v>9781408818794</v>
      </c>
      <c r="K933" s="19" t="s">
        <v>110</v>
      </c>
      <c r="L933" s="19" t="s">
        <v>111</v>
      </c>
      <c r="M933">
        <v>7.99</v>
      </c>
      <c r="N933" s="21">
        <v>6.66</v>
      </c>
      <c r="O933">
        <v>0.6</v>
      </c>
      <c r="P933">
        <v>4</v>
      </c>
      <c r="Q933" t="s">
        <v>44</v>
      </c>
      <c r="R933">
        <v>1</v>
      </c>
      <c r="S933">
        <v>4</v>
      </c>
      <c r="T933" t="s">
        <v>44</v>
      </c>
    </row>
    <row r="934" spans="1:20" x14ac:dyDescent="0.25">
      <c r="A934" s="2">
        <v>41018.955150462964</v>
      </c>
      <c r="B934" t="s">
        <v>38</v>
      </c>
      <c r="C934" t="s">
        <v>39</v>
      </c>
      <c r="D934" t="s">
        <v>86</v>
      </c>
      <c r="E934">
        <v>4552</v>
      </c>
      <c r="F934">
        <v>1</v>
      </c>
      <c r="H934" t="s">
        <v>34</v>
      </c>
      <c r="I934" s="1" t="s">
        <v>52</v>
      </c>
      <c r="J934" s="19">
        <v>9781408821404</v>
      </c>
      <c r="K934" s="19" t="s">
        <v>59</v>
      </c>
      <c r="L934" s="19" t="s">
        <v>60</v>
      </c>
      <c r="M934">
        <v>22.72</v>
      </c>
      <c r="N934" s="21">
        <v>22.72</v>
      </c>
      <c r="O934">
        <v>0.6</v>
      </c>
      <c r="P934">
        <v>13.632</v>
      </c>
      <c r="Q934" t="s">
        <v>43</v>
      </c>
      <c r="R934">
        <v>0.629</v>
      </c>
      <c r="S934">
        <v>8.574527999999999</v>
      </c>
      <c r="T934" t="s">
        <v>44</v>
      </c>
    </row>
    <row r="935" spans="1:20" x14ac:dyDescent="0.25">
      <c r="A935" s="2">
        <v>41018.970081018517</v>
      </c>
      <c r="B935" t="s">
        <v>45</v>
      </c>
      <c r="C935" t="s">
        <v>39</v>
      </c>
      <c r="D935" t="s">
        <v>112</v>
      </c>
      <c r="E935">
        <v>3107</v>
      </c>
      <c r="F935">
        <v>1</v>
      </c>
      <c r="H935" t="s">
        <v>34</v>
      </c>
      <c r="I935" s="1" t="s">
        <v>52</v>
      </c>
      <c r="J935" s="19">
        <v>9781408824474</v>
      </c>
      <c r="K935" s="19" t="s">
        <v>445</v>
      </c>
      <c r="L935" s="19" t="s">
        <v>446</v>
      </c>
      <c r="M935">
        <v>9.99</v>
      </c>
      <c r="N935" s="21">
        <v>9.99</v>
      </c>
      <c r="O935">
        <v>0.6</v>
      </c>
      <c r="P935">
        <v>5.99</v>
      </c>
      <c r="Q935" t="s">
        <v>43</v>
      </c>
      <c r="R935">
        <v>0.629</v>
      </c>
      <c r="S935">
        <v>3.7677100000000001</v>
      </c>
      <c r="T935" t="s">
        <v>44</v>
      </c>
    </row>
    <row r="936" spans="1:20" x14ac:dyDescent="0.25">
      <c r="A936" s="2">
        <v>41019.000439814816</v>
      </c>
      <c r="B936" t="s">
        <v>45</v>
      </c>
      <c r="C936" t="s">
        <v>39</v>
      </c>
      <c r="D936" t="s">
        <v>58</v>
      </c>
      <c r="E936">
        <v>2089</v>
      </c>
      <c r="F936">
        <v>1</v>
      </c>
      <c r="H936" t="s">
        <v>34</v>
      </c>
      <c r="I936" s="1" t="s">
        <v>40</v>
      </c>
      <c r="J936" s="19">
        <v>9781408803738</v>
      </c>
      <c r="K936" s="19" t="s">
        <v>90</v>
      </c>
      <c r="L936" s="19" t="s">
        <v>139</v>
      </c>
      <c r="M936">
        <v>13.63</v>
      </c>
      <c r="N936" s="21">
        <v>13.63</v>
      </c>
      <c r="O936">
        <v>0.6</v>
      </c>
      <c r="P936">
        <v>8.18</v>
      </c>
      <c r="Q936" t="s">
        <v>43</v>
      </c>
      <c r="R936">
        <v>0.629</v>
      </c>
      <c r="S936">
        <v>5.1452200000000001</v>
      </c>
      <c r="T936" t="s">
        <v>44</v>
      </c>
    </row>
    <row r="937" spans="1:20" x14ac:dyDescent="0.25">
      <c r="A937" s="2">
        <v>41019.008657407408</v>
      </c>
      <c r="B937" t="s">
        <v>45</v>
      </c>
      <c r="C937" t="s">
        <v>39</v>
      </c>
      <c r="D937" t="s">
        <v>58</v>
      </c>
      <c r="E937">
        <v>1680</v>
      </c>
      <c r="F937">
        <v>1</v>
      </c>
      <c r="H937" t="s">
        <v>34</v>
      </c>
      <c r="I937" s="1" t="s">
        <v>52</v>
      </c>
      <c r="J937" s="19">
        <v>9781408818909</v>
      </c>
      <c r="K937" s="19" t="s">
        <v>78</v>
      </c>
      <c r="L937" s="19" t="s">
        <v>79</v>
      </c>
      <c r="M937">
        <v>9.99</v>
      </c>
      <c r="N937" s="21">
        <v>9.99</v>
      </c>
      <c r="O937">
        <v>0.6</v>
      </c>
      <c r="P937">
        <v>5.99</v>
      </c>
      <c r="Q937" t="s">
        <v>43</v>
      </c>
      <c r="R937">
        <v>0.629</v>
      </c>
      <c r="S937">
        <v>3.7677100000000001</v>
      </c>
      <c r="T937" t="s">
        <v>44</v>
      </c>
    </row>
    <row r="938" spans="1:20" x14ac:dyDescent="0.25">
      <c r="A938" s="2">
        <v>41019.027499999997</v>
      </c>
      <c r="B938" t="s">
        <v>38</v>
      </c>
      <c r="C938" t="s">
        <v>39</v>
      </c>
      <c r="D938" t="s">
        <v>296</v>
      </c>
      <c r="E938">
        <v>5061</v>
      </c>
      <c r="F938">
        <v>1</v>
      </c>
      <c r="H938" t="s">
        <v>34</v>
      </c>
      <c r="I938" s="1" t="s">
        <v>52</v>
      </c>
      <c r="J938" s="19">
        <v>9781408807125</v>
      </c>
      <c r="K938" s="19" t="s">
        <v>53</v>
      </c>
      <c r="L938" s="19" t="s">
        <v>54</v>
      </c>
      <c r="M938">
        <v>3.63</v>
      </c>
      <c r="N938" s="21">
        <v>3.63</v>
      </c>
      <c r="O938">
        <v>0.6</v>
      </c>
      <c r="P938">
        <v>2.1779999999999999</v>
      </c>
      <c r="Q938" t="s">
        <v>43</v>
      </c>
      <c r="R938">
        <v>0.629</v>
      </c>
      <c r="S938">
        <v>1.3699619999999999</v>
      </c>
      <c r="T938" t="s">
        <v>44</v>
      </c>
    </row>
    <row r="939" spans="1:20" x14ac:dyDescent="0.25">
      <c r="A939" s="2">
        <v>41019.039687500001</v>
      </c>
      <c r="B939" t="s">
        <v>38</v>
      </c>
      <c r="C939" t="s">
        <v>39</v>
      </c>
      <c r="D939" t="s">
        <v>86</v>
      </c>
      <c r="E939">
        <v>4074</v>
      </c>
      <c r="F939">
        <v>1</v>
      </c>
      <c r="H939" t="s">
        <v>34</v>
      </c>
      <c r="I939" s="1" t="s">
        <v>52</v>
      </c>
      <c r="J939" s="19">
        <v>9781408807125</v>
      </c>
      <c r="K939" s="19" t="s">
        <v>53</v>
      </c>
      <c r="L939" s="19" t="s">
        <v>54</v>
      </c>
      <c r="M939">
        <v>3.63</v>
      </c>
      <c r="N939" s="21">
        <v>3.63</v>
      </c>
      <c r="O939">
        <v>0.6</v>
      </c>
      <c r="P939">
        <v>2.1779999999999999</v>
      </c>
      <c r="Q939" t="s">
        <v>43</v>
      </c>
      <c r="R939">
        <v>0.629</v>
      </c>
      <c r="S939">
        <v>1.3699619999999999</v>
      </c>
      <c r="T939" t="s">
        <v>44</v>
      </c>
    </row>
    <row r="940" spans="1:20" x14ac:dyDescent="0.25">
      <c r="A940" s="2">
        <v>41019.055104166669</v>
      </c>
      <c r="B940" t="s">
        <v>45</v>
      </c>
      <c r="C940" t="s">
        <v>71</v>
      </c>
      <c r="D940" t="s">
        <v>333</v>
      </c>
      <c r="E940" t="s">
        <v>1002</v>
      </c>
      <c r="F940">
        <v>1</v>
      </c>
      <c r="H940" t="s">
        <v>34</v>
      </c>
      <c r="I940" s="1" t="s">
        <v>52</v>
      </c>
      <c r="J940" s="19">
        <v>9781408830642</v>
      </c>
      <c r="K940" s="19" t="s">
        <v>59</v>
      </c>
      <c r="L940" s="19" t="s">
        <v>752</v>
      </c>
      <c r="M940">
        <v>10.65</v>
      </c>
      <c r="N940" s="21">
        <v>10.65</v>
      </c>
      <c r="O940">
        <v>0.6</v>
      </c>
      <c r="P940">
        <v>6.39</v>
      </c>
      <c r="Q940" t="s">
        <v>76</v>
      </c>
      <c r="R940">
        <v>0.61129999999999995</v>
      </c>
      <c r="S940">
        <v>3.9062069999999993</v>
      </c>
      <c r="T940" t="s">
        <v>44</v>
      </c>
    </row>
    <row r="941" spans="1:20" x14ac:dyDescent="0.25">
      <c r="A941" s="2">
        <v>41019.126087962963</v>
      </c>
      <c r="B941" t="s">
        <v>45</v>
      </c>
      <c r="C941" t="s">
        <v>46</v>
      </c>
      <c r="E941">
        <v>632</v>
      </c>
      <c r="F941">
        <v>1</v>
      </c>
      <c r="H941" t="s">
        <v>34</v>
      </c>
      <c r="I941" s="1" t="s">
        <v>52</v>
      </c>
      <c r="J941" s="19">
        <v>9781408832073</v>
      </c>
      <c r="K941" s="19" t="s">
        <v>66</v>
      </c>
      <c r="L941" s="19" t="s">
        <v>67</v>
      </c>
      <c r="M941">
        <v>8.99</v>
      </c>
      <c r="N941" s="21">
        <v>8.99</v>
      </c>
      <c r="O941">
        <v>0.6</v>
      </c>
      <c r="P941">
        <v>5.39</v>
      </c>
      <c r="Q941" t="s">
        <v>68</v>
      </c>
      <c r="R941">
        <v>0.60419999999999996</v>
      </c>
      <c r="S941">
        <v>3.2566379999999997</v>
      </c>
      <c r="T941" t="s">
        <v>44</v>
      </c>
    </row>
    <row r="942" spans="1:20" x14ac:dyDescent="0.25">
      <c r="A942" s="2">
        <v>41019.18310185185</v>
      </c>
      <c r="B942" t="s">
        <v>38</v>
      </c>
      <c r="C942" t="s">
        <v>39</v>
      </c>
      <c r="E942">
        <v>4131</v>
      </c>
      <c r="F942">
        <v>1</v>
      </c>
      <c r="H942" t="s">
        <v>34</v>
      </c>
      <c r="I942" s="1" t="s">
        <v>40</v>
      </c>
      <c r="J942" s="19">
        <v>9781408820629</v>
      </c>
      <c r="K942" s="19" t="s">
        <v>620</v>
      </c>
      <c r="L942" s="19" t="s">
        <v>621</v>
      </c>
      <c r="M942">
        <v>15.45</v>
      </c>
      <c r="N942" s="21">
        <v>15.45</v>
      </c>
      <c r="O942">
        <v>0.6</v>
      </c>
      <c r="P942">
        <v>9.27</v>
      </c>
      <c r="Q942" t="s">
        <v>43</v>
      </c>
      <c r="R942">
        <v>0.629</v>
      </c>
      <c r="S942">
        <v>5.8308299999999997</v>
      </c>
      <c r="T942" t="s">
        <v>44</v>
      </c>
    </row>
    <row r="943" spans="1:20" x14ac:dyDescent="0.25">
      <c r="A943" s="2">
        <v>41019.19090277778</v>
      </c>
      <c r="B943" t="s">
        <v>45</v>
      </c>
      <c r="C943" t="s">
        <v>71</v>
      </c>
      <c r="D943" t="s">
        <v>134</v>
      </c>
      <c r="E943" t="s">
        <v>1003</v>
      </c>
      <c r="F943">
        <v>1</v>
      </c>
      <c r="H943" t="s">
        <v>34</v>
      </c>
      <c r="I943" s="1" t="s">
        <v>40</v>
      </c>
      <c r="J943" s="19">
        <v>9781408824559</v>
      </c>
      <c r="K943" s="19" t="s">
        <v>277</v>
      </c>
      <c r="L943" s="19" t="s">
        <v>278</v>
      </c>
      <c r="M943">
        <v>17.309999999999999</v>
      </c>
      <c r="N943" s="21">
        <v>17.309999999999999</v>
      </c>
      <c r="O943">
        <v>0.6</v>
      </c>
      <c r="P943">
        <v>10.39</v>
      </c>
      <c r="Q943" t="s">
        <v>76</v>
      </c>
      <c r="R943">
        <v>0.61129999999999995</v>
      </c>
      <c r="S943">
        <v>6.351407</v>
      </c>
      <c r="T943" t="s">
        <v>44</v>
      </c>
    </row>
    <row r="944" spans="1:20" x14ac:dyDescent="0.25">
      <c r="A944" s="2">
        <v>41019.210046296299</v>
      </c>
      <c r="B944" t="s">
        <v>38</v>
      </c>
      <c r="C944" t="s">
        <v>39</v>
      </c>
      <c r="E944">
        <v>4170</v>
      </c>
      <c r="F944">
        <v>1</v>
      </c>
      <c r="H944" t="s">
        <v>34</v>
      </c>
      <c r="I944" s="1" t="s">
        <v>52</v>
      </c>
      <c r="J944" s="19">
        <v>9781408807125</v>
      </c>
      <c r="K944" s="19" t="s">
        <v>53</v>
      </c>
      <c r="L944" s="19" t="s">
        <v>54</v>
      </c>
      <c r="M944">
        <v>3.63</v>
      </c>
      <c r="N944" s="21">
        <v>3.63</v>
      </c>
      <c r="O944">
        <v>0.6</v>
      </c>
      <c r="P944">
        <v>2.1779999999999999</v>
      </c>
      <c r="Q944" t="s">
        <v>43</v>
      </c>
      <c r="R944">
        <v>0.629</v>
      </c>
      <c r="S944">
        <v>1.3699619999999999</v>
      </c>
      <c r="T944" t="s">
        <v>44</v>
      </c>
    </row>
    <row r="945" spans="1:20" x14ac:dyDescent="0.25">
      <c r="A945" s="2">
        <v>41019.215127314812</v>
      </c>
      <c r="B945" t="s">
        <v>45</v>
      </c>
      <c r="C945" t="s">
        <v>97</v>
      </c>
      <c r="E945" t="s">
        <v>1004</v>
      </c>
      <c r="F945">
        <v>1</v>
      </c>
      <c r="H945" t="s">
        <v>34</v>
      </c>
      <c r="I945" s="1" t="s">
        <v>40</v>
      </c>
      <c r="J945" s="19">
        <v>9781408808542</v>
      </c>
      <c r="K945" s="19" t="s">
        <v>59</v>
      </c>
      <c r="L945" s="19" t="s">
        <v>82</v>
      </c>
      <c r="M945">
        <v>7.99</v>
      </c>
      <c r="N945" s="21">
        <v>6.66</v>
      </c>
      <c r="O945">
        <v>0.6</v>
      </c>
      <c r="P945">
        <v>4</v>
      </c>
      <c r="Q945" t="s">
        <v>44</v>
      </c>
      <c r="R945">
        <v>1</v>
      </c>
      <c r="S945">
        <v>4</v>
      </c>
      <c r="T945" t="s">
        <v>44</v>
      </c>
    </row>
    <row r="946" spans="1:20" x14ac:dyDescent="0.25">
      <c r="A946" s="2">
        <v>41019.217881944445</v>
      </c>
      <c r="B946" t="s">
        <v>45</v>
      </c>
      <c r="C946" t="s">
        <v>39</v>
      </c>
      <c r="E946">
        <v>2580</v>
      </c>
      <c r="F946">
        <v>1</v>
      </c>
      <c r="H946" t="s">
        <v>34</v>
      </c>
      <c r="I946" s="1" t="s">
        <v>40</v>
      </c>
      <c r="J946" s="19">
        <v>9781408807590</v>
      </c>
      <c r="K946" s="19" t="s">
        <v>48</v>
      </c>
      <c r="L946" s="19" t="s">
        <v>361</v>
      </c>
      <c r="M946">
        <v>13.63</v>
      </c>
      <c r="N946" s="21">
        <v>13.63</v>
      </c>
      <c r="O946">
        <v>0.6</v>
      </c>
      <c r="P946">
        <v>8.18</v>
      </c>
      <c r="Q946" t="s">
        <v>43</v>
      </c>
      <c r="R946">
        <v>0.629</v>
      </c>
      <c r="S946">
        <v>5.1452200000000001</v>
      </c>
      <c r="T946" t="s">
        <v>44</v>
      </c>
    </row>
    <row r="947" spans="1:20" x14ac:dyDescent="0.25">
      <c r="A947" s="2">
        <v>41019.231157407405</v>
      </c>
      <c r="B947" t="s">
        <v>45</v>
      </c>
      <c r="C947" t="s">
        <v>97</v>
      </c>
      <c r="E947" t="s">
        <v>1005</v>
      </c>
      <c r="F947">
        <v>1</v>
      </c>
      <c r="H947" t="s">
        <v>34</v>
      </c>
      <c r="I947" s="1" t="s">
        <v>40</v>
      </c>
      <c r="J947" s="19">
        <v>9781408808542</v>
      </c>
      <c r="K947" s="19" t="s">
        <v>59</v>
      </c>
      <c r="L947" s="19" t="s">
        <v>82</v>
      </c>
      <c r="M947">
        <v>7.99</v>
      </c>
      <c r="N947" s="21">
        <v>6.66</v>
      </c>
      <c r="O947">
        <v>0.6</v>
      </c>
      <c r="P947">
        <v>4</v>
      </c>
      <c r="Q947" t="s">
        <v>44</v>
      </c>
      <c r="R947">
        <v>1</v>
      </c>
      <c r="S947">
        <v>4</v>
      </c>
      <c r="T947" t="s">
        <v>44</v>
      </c>
    </row>
    <row r="948" spans="1:20" x14ac:dyDescent="0.25">
      <c r="A948" s="2">
        <v>41019.24832175926</v>
      </c>
      <c r="B948" t="s">
        <v>45</v>
      </c>
      <c r="C948" t="s">
        <v>194</v>
      </c>
      <c r="E948">
        <v>2312</v>
      </c>
      <c r="F948">
        <v>1</v>
      </c>
      <c r="H948" t="s">
        <v>34</v>
      </c>
      <c r="I948" s="1" t="s">
        <v>47</v>
      </c>
      <c r="J948" s="19">
        <v>9781408826737</v>
      </c>
      <c r="K948" s="19" t="s">
        <v>1006</v>
      </c>
      <c r="L948" s="19" t="s">
        <v>1007</v>
      </c>
      <c r="M948">
        <v>13.08</v>
      </c>
      <c r="N948" s="21">
        <v>10.99</v>
      </c>
      <c r="O948">
        <v>0.6</v>
      </c>
      <c r="P948">
        <v>6.59</v>
      </c>
      <c r="Q948" t="s">
        <v>68</v>
      </c>
      <c r="R948">
        <v>0.60419999999999996</v>
      </c>
      <c r="S948">
        <v>3.9816779999999996</v>
      </c>
      <c r="T948" t="s">
        <v>44</v>
      </c>
    </row>
    <row r="949" spans="1:20" x14ac:dyDescent="0.25">
      <c r="A949" s="2">
        <v>41019.250150462962</v>
      </c>
      <c r="B949" t="s">
        <v>38</v>
      </c>
      <c r="C949" t="s">
        <v>39</v>
      </c>
      <c r="D949" t="s">
        <v>89</v>
      </c>
      <c r="E949">
        <v>2219</v>
      </c>
      <c r="F949">
        <v>1</v>
      </c>
      <c r="H949" t="s">
        <v>34</v>
      </c>
      <c r="I949" s="1" t="s">
        <v>52</v>
      </c>
      <c r="J949" s="19">
        <v>9781408828458</v>
      </c>
      <c r="K949" s="19" t="s">
        <v>53</v>
      </c>
      <c r="L949" s="19" t="s">
        <v>83</v>
      </c>
      <c r="M949">
        <v>22.72</v>
      </c>
      <c r="N949" s="21">
        <v>22.72</v>
      </c>
      <c r="O949">
        <v>0.6</v>
      </c>
      <c r="P949">
        <v>13.632</v>
      </c>
      <c r="Q949" t="s">
        <v>43</v>
      </c>
      <c r="R949">
        <v>0.629</v>
      </c>
      <c r="S949">
        <v>8.574527999999999</v>
      </c>
      <c r="T949" t="s">
        <v>44</v>
      </c>
    </row>
    <row r="950" spans="1:20" x14ac:dyDescent="0.25">
      <c r="A950" s="2">
        <v>41019.270289351851</v>
      </c>
      <c r="B950" t="s">
        <v>38</v>
      </c>
      <c r="C950" t="s">
        <v>39</v>
      </c>
      <c r="D950" t="s">
        <v>296</v>
      </c>
      <c r="E950">
        <v>5690</v>
      </c>
      <c r="F950">
        <v>1</v>
      </c>
      <c r="H950" t="s">
        <v>34</v>
      </c>
      <c r="I950" s="1" t="s">
        <v>40</v>
      </c>
      <c r="J950" s="19">
        <v>9781408812044</v>
      </c>
      <c r="K950" s="19" t="s">
        <v>56</v>
      </c>
      <c r="L950" s="19" t="s">
        <v>57</v>
      </c>
      <c r="M950">
        <v>13.63</v>
      </c>
      <c r="N950" s="21">
        <v>13.63</v>
      </c>
      <c r="O950">
        <v>0.6</v>
      </c>
      <c r="P950">
        <v>8.1780000000000008</v>
      </c>
      <c r="Q950" t="s">
        <v>43</v>
      </c>
      <c r="R950">
        <v>0.629</v>
      </c>
      <c r="S950">
        <v>5.1439620000000001</v>
      </c>
      <c r="T950" t="s">
        <v>44</v>
      </c>
    </row>
    <row r="951" spans="1:20" x14ac:dyDescent="0.25">
      <c r="A951" s="2">
        <v>41019.354375000003</v>
      </c>
      <c r="B951" t="s">
        <v>38</v>
      </c>
      <c r="C951" t="s">
        <v>39</v>
      </c>
      <c r="D951" t="s">
        <v>89</v>
      </c>
      <c r="E951">
        <v>2576</v>
      </c>
      <c r="F951">
        <v>1</v>
      </c>
      <c r="H951" t="s">
        <v>34</v>
      </c>
      <c r="I951" s="1" t="s">
        <v>40</v>
      </c>
      <c r="J951" s="19">
        <v>9781408808542</v>
      </c>
      <c r="K951" s="19" t="s">
        <v>59</v>
      </c>
      <c r="L951" s="19" t="s">
        <v>82</v>
      </c>
      <c r="M951">
        <v>13.63</v>
      </c>
      <c r="N951" s="21">
        <v>13.63</v>
      </c>
      <c r="O951">
        <v>0.6</v>
      </c>
      <c r="P951">
        <v>8.1780000000000008</v>
      </c>
      <c r="Q951" t="s">
        <v>43</v>
      </c>
      <c r="R951">
        <v>0.629</v>
      </c>
      <c r="S951">
        <v>5.1439620000000001</v>
      </c>
      <c r="T951" t="s">
        <v>44</v>
      </c>
    </row>
    <row r="952" spans="1:20" x14ac:dyDescent="0.25">
      <c r="A952" s="2">
        <v>41019.36546296296</v>
      </c>
      <c r="B952" t="s">
        <v>45</v>
      </c>
      <c r="C952" t="s">
        <v>97</v>
      </c>
      <c r="E952" t="s">
        <v>1008</v>
      </c>
      <c r="F952">
        <v>1</v>
      </c>
      <c r="H952" t="s">
        <v>34</v>
      </c>
      <c r="I952" s="1" t="s">
        <v>40</v>
      </c>
      <c r="J952" s="19">
        <v>9781408803318</v>
      </c>
      <c r="K952" s="19" t="s">
        <v>259</v>
      </c>
      <c r="L952" s="19" t="s">
        <v>260</v>
      </c>
      <c r="M952">
        <v>7.99</v>
      </c>
      <c r="N952" s="21">
        <v>6.66</v>
      </c>
      <c r="O952">
        <v>0.6</v>
      </c>
      <c r="P952">
        <v>4</v>
      </c>
      <c r="Q952" t="s">
        <v>44</v>
      </c>
      <c r="R952">
        <v>1</v>
      </c>
      <c r="S952">
        <v>4</v>
      </c>
      <c r="T952" t="s">
        <v>44</v>
      </c>
    </row>
    <row r="953" spans="1:20" x14ac:dyDescent="0.25">
      <c r="A953" s="2">
        <v>41019.366354166668</v>
      </c>
      <c r="B953" t="s">
        <v>45</v>
      </c>
      <c r="C953" t="s">
        <v>97</v>
      </c>
      <c r="E953" t="s">
        <v>1009</v>
      </c>
      <c r="F953">
        <v>1</v>
      </c>
      <c r="H953" t="s">
        <v>34</v>
      </c>
      <c r="I953" s="1" t="s">
        <v>52</v>
      </c>
      <c r="J953" s="19">
        <v>9781408821404</v>
      </c>
      <c r="K953" s="19" t="s">
        <v>59</v>
      </c>
      <c r="L953" s="19" t="s">
        <v>60</v>
      </c>
      <c r="M953">
        <v>16.989999999999998</v>
      </c>
      <c r="N953" s="21">
        <v>14.16</v>
      </c>
      <c r="O953">
        <v>0.6</v>
      </c>
      <c r="P953">
        <v>8.5</v>
      </c>
      <c r="Q953" t="s">
        <v>44</v>
      </c>
      <c r="R953">
        <v>1</v>
      </c>
      <c r="S953">
        <v>8.5</v>
      </c>
      <c r="T953" t="s">
        <v>44</v>
      </c>
    </row>
    <row r="954" spans="1:20" x14ac:dyDescent="0.25">
      <c r="A954" s="2">
        <v>41019.381516203706</v>
      </c>
      <c r="B954" t="s">
        <v>45</v>
      </c>
      <c r="C954" t="s">
        <v>97</v>
      </c>
      <c r="E954" t="s">
        <v>1010</v>
      </c>
      <c r="F954">
        <v>1</v>
      </c>
      <c r="H954" t="s">
        <v>34</v>
      </c>
      <c r="I954" s="1" t="s">
        <v>47</v>
      </c>
      <c r="J954" s="19">
        <v>9781408808665</v>
      </c>
      <c r="K954" s="19" t="s">
        <v>48</v>
      </c>
      <c r="L954" s="19" t="s">
        <v>49</v>
      </c>
      <c r="M954">
        <v>7.99</v>
      </c>
      <c r="N954" s="21">
        <v>6.66</v>
      </c>
      <c r="O954">
        <v>0.6</v>
      </c>
      <c r="P954">
        <v>4</v>
      </c>
      <c r="Q954" t="s">
        <v>44</v>
      </c>
      <c r="R954">
        <v>1</v>
      </c>
      <c r="S954">
        <v>4</v>
      </c>
      <c r="T954" t="s">
        <v>44</v>
      </c>
    </row>
    <row r="955" spans="1:20" x14ac:dyDescent="0.25">
      <c r="A955" s="2">
        <v>41019.427835648145</v>
      </c>
      <c r="B955" t="s">
        <v>45</v>
      </c>
      <c r="C955" t="s">
        <v>39</v>
      </c>
      <c r="E955">
        <v>2533</v>
      </c>
      <c r="F955">
        <v>1</v>
      </c>
      <c r="H955" t="s">
        <v>34</v>
      </c>
      <c r="I955" s="1" t="s">
        <v>52</v>
      </c>
      <c r="J955" s="19">
        <v>9781408814161</v>
      </c>
      <c r="K955" s="19" t="s">
        <v>243</v>
      </c>
      <c r="L955" s="19" t="s">
        <v>244</v>
      </c>
      <c r="M955">
        <v>13.63</v>
      </c>
      <c r="N955" s="21">
        <v>13.63</v>
      </c>
      <c r="O955">
        <v>0.6</v>
      </c>
      <c r="P955">
        <v>8.18</v>
      </c>
      <c r="Q955" t="s">
        <v>43</v>
      </c>
      <c r="R955">
        <v>0.629</v>
      </c>
      <c r="S955">
        <v>5.1452200000000001</v>
      </c>
      <c r="T955" t="s">
        <v>44</v>
      </c>
    </row>
    <row r="956" spans="1:20" x14ac:dyDescent="0.25">
      <c r="A956" s="2">
        <v>41019.437094907407</v>
      </c>
      <c r="B956" t="s">
        <v>38</v>
      </c>
      <c r="C956" t="s">
        <v>46</v>
      </c>
      <c r="E956">
        <v>6035</v>
      </c>
      <c r="F956">
        <v>1</v>
      </c>
      <c r="H956" t="s">
        <v>34</v>
      </c>
      <c r="I956" s="1" t="s">
        <v>52</v>
      </c>
      <c r="J956" s="19">
        <v>9781408821404</v>
      </c>
      <c r="K956" s="19" t="s">
        <v>59</v>
      </c>
      <c r="L956" s="19" t="s">
        <v>60</v>
      </c>
      <c r="M956">
        <v>26.08</v>
      </c>
      <c r="N956" s="21">
        <v>26.08</v>
      </c>
      <c r="O956">
        <v>0.6</v>
      </c>
      <c r="P956">
        <v>15.647999999999998</v>
      </c>
      <c r="Q956" t="s">
        <v>50</v>
      </c>
      <c r="R956">
        <v>0.49390000000000001</v>
      </c>
      <c r="S956">
        <v>7.7285471999999986</v>
      </c>
      <c r="T956" t="s">
        <v>44</v>
      </c>
    </row>
    <row r="957" spans="1:20" x14ac:dyDescent="0.25">
      <c r="A957" s="2">
        <v>41019.448854166665</v>
      </c>
      <c r="B957" t="s">
        <v>45</v>
      </c>
      <c r="C957" t="s">
        <v>39</v>
      </c>
      <c r="E957">
        <v>4034</v>
      </c>
      <c r="F957">
        <v>1</v>
      </c>
      <c r="H957" t="s">
        <v>34</v>
      </c>
      <c r="I957" s="1" t="s">
        <v>52</v>
      </c>
      <c r="J957" s="19">
        <v>9781408824474</v>
      </c>
      <c r="K957" s="19" t="s">
        <v>445</v>
      </c>
      <c r="L957" s="19" t="s">
        <v>446</v>
      </c>
      <c r="M957">
        <v>9.99</v>
      </c>
      <c r="N957" s="21">
        <v>9.99</v>
      </c>
      <c r="O957">
        <v>0.6</v>
      </c>
      <c r="P957">
        <v>5.99</v>
      </c>
      <c r="Q957" t="s">
        <v>43</v>
      </c>
      <c r="R957">
        <v>0.629</v>
      </c>
      <c r="S957">
        <v>3.7677100000000001</v>
      </c>
      <c r="T957" t="s">
        <v>44</v>
      </c>
    </row>
    <row r="958" spans="1:20" x14ac:dyDescent="0.25">
      <c r="A958" s="2">
        <v>41019.449270833335</v>
      </c>
      <c r="B958" t="s">
        <v>45</v>
      </c>
      <c r="C958" t="s">
        <v>39</v>
      </c>
      <c r="E958">
        <v>4034</v>
      </c>
      <c r="F958">
        <v>1</v>
      </c>
      <c r="H958" t="s">
        <v>34</v>
      </c>
      <c r="I958" s="1" t="s">
        <v>52</v>
      </c>
      <c r="J958" s="19">
        <v>9781408818909</v>
      </c>
      <c r="K958" s="19" t="s">
        <v>78</v>
      </c>
      <c r="L958" s="19" t="s">
        <v>79</v>
      </c>
      <c r="M958">
        <v>9.99</v>
      </c>
      <c r="N958" s="21">
        <v>9.99</v>
      </c>
      <c r="O958">
        <v>0.6</v>
      </c>
      <c r="P958">
        <v>5.99</v>
      </c>
      <c r="Q958" t="s">
        <v>43</v>
      </c>
      <c r="R958">
        <v>0.629</v>
      </c>
      <c r="S958">
        <v>3.7677100000000001</v>
      </c>
      <c r="T958" t="s">
        <v>44</v>
      </c>
    </row>
    <row r="959" spans="1:20" x14ac:dyDescent="0.25">
      <c r="A959" s="2">
        <v>41019.457546296297</v>
      </c>
      <c r="B959" t="s">
        <v>38</v>
      </c>
      <c r="C959" t="s">
        <v>39</v>
      </c>
      <c r="E959">
        <v>2077</v>
      </c>
      <c r="F959">
        <v>1</v>
      </c>
      <c r="H959" t="s">
        <v>34</v>
      </c>
      <c r="I959" s="1" t="s">
        <v>52</v>
      </c>
      <c r="J959" s="19">
        <v>9781408807125</v>
      </c>
      <c r="K959" s="19" t="s">
        <v>53</v>
      </c>
      <c r="L959" s="19" t="s">
        <v>54</v>
      </c>
      <c r="M959">
        <v>3.63</v>
      </c>
      <c r="N959" s="21">
        <v>3.63</v>
      </c>
      <c r="O959">
        <v>0.6</v>
      </c>
      <c r="P959">
        <v>2.1779999999999999</v>
      </c>
      <c r="Q959" t="s">
        <v>43</v>
      </c>
      <c r="R959">
        <v>0.629</v>
      </c>
      <c r="S959">
        <v>1.3699619999999999</v>
      </c>
      <c r="T959" t="s">
        <v>44</v>
      </c>
    </row>
    <row r="960" spans="1:20" x14ac:dyDescent="0.25">
      <c r="A960" s="2">
        <v>41019.469305555554</v>
      </c>
      <c r="B960" t="s">
        <v>45</v>
      </c>
      <c r="C960" t="s">
        <v>97</v>
      </c>
      <c r="E960" t="s">
        <v>1011</v>
      </c>
      <c r="F960">
        <v>1</v>
      </c>
      <c r="H960" t="s">
        <v>34</v>
      </c>
      <c r="I960" s="1" t="s">
        <v>52</v>
      </c>
      <c r="J960" s="19">
        <v>9781408803424</v>
      </c>
      <c r="K960" s="19" t="s">
        <v>53</v>
      </c>
      <c r="L960" s="19" t="s">
        <v>88</v>
      </c>
      <c r="M960">
        <v>7.99</v>
      </c>
      <c r="N960" s="21">
        <v>6.66</v>
      </c>
      <c r="O960">
        <v>0.6</v>
      </c>
      <c r="P960">
        <v>4</v>
      </c>
      <c r="Q960" t="s">
        <v>44</v>
      </c>
      <c r="R960">
        <v>1</v>
      </c>
      <c r="S960">
        <v>4</v>
      </c>
      <c r="T960" t="s">
        <v>44</v>
      </c>
    </row>
    <row r="961" spans="1:20" x14ac:dyDescent="0.25">
      <c r="A961" s="2">
        <v>41019.470219907409</v>
      </c>
      <c r="B961" t="s">
        <v>45</v>
      </c>
      <c r="C961" t="s">
        <v>39</v>
      </c>
      <c r="D961" t="s">
        <v>464</v>
      </c>
      <c r="E961">
        <v>810</v>
      </c>
      <c r="F961">
        <v>1</v>
      </c>
      <c r="H961" t="s">
        <v>34</v>
      </c>
      <c r="I961" s="1" t="s">
        <v>40</v>
      </c>
      <c r="J961" s="19">
        <v>9781408824702</v>
      </c>
      <c r="K961" s="19" t="s">
        <v>1012</v>
      </c>
      <c r="L961" s="19" t="s">
        <v>1013</v>
      </c>
      <c r="M961">
        <v>45.45</v>
      </c>
      <c r="N961" s="21">
        <v>45.45</v>
      </c>
      <c r="O961">
        <v>0.6</v>
      </c>
      <c r="P961">
        <v>27.27</v>
      </c>
      <c r="Q961" t="s">
        <v>43</v>
      </c>
      <c r="R961">
        <v>0.629</v>
      </c>
      <c r="S961">
        <v>17.152830000000002</v>
      </c>
      <c r="T961" t="s">
        <v>44</v>
      </c>
    </row>
    <row r="962" spans="1:20" x14ac:dyDescent="0.25">
      <c r="A962" s="2">
        <v>41019.472719907404</v>
      </c>
      <c r="B962" t="s">
        <v>45</v>
      </c>
      <c r="C962" t="s">
        <v>97</v>
      </c>
      <c r="E962" t="s">
        <v>1014</v>
      </c>
      <c r="F962">
        <v>1</v>
      </c>
      <c r="H962" t="s">
        <v>34</v>
      </c>
      <c r="I962" s="1" t="s">
        <v>40</v>
      </c>
      <c r="J962" s="19">
        <v>9781408818794</v>
      </c>
      <c r="K962" s="19" t="s">
        <v>110</v>
      </c>
      <c r="L962" s="19" t="s">
        <v>111</v>
      </c>
      <c r="M962">
        <v>7.99</v>
      </c>
      <c r="N962" s="21">
        <v>6.66</v>
      </c>
      <c r="O962">
        <v>0.6</v>
      </c>
      <c r="P962">
        <v>4</v>
      </c>
      <c r="Q962" t="s">
        <v>44</v>
      </c>
      <c r="R962">
        <v>1</v>
      </c>
      <c r="S962">
        <v>4</v>
      </c>
      <c r="T962" t="s">
        <v>44</v>
      </c>
    </row>
    <row r="963" spans="1:20" x14ac:dyDescent="0.25">
      <c r="A963" s="2">
        <v>41019.492511574077</v>
      </c>
      <c r="B963" t="s">
        <v>38</v>
      </c>
      <c r="C963" t="s">
        <v>39</v>
      </c>
      <c r="D963" t="s">
        <v>87</v>
      </c>
      <c r="E963">
        <v>6055</v>
      </c>
      <c r="F963">
        <v>1</v>
      </c>
      <c r="H963" t="s">
        <v>34</v>
      </c>
      <c r="I963" s="1" t="s">
        <v>40</v>
      </c>
      <c r="J963" s="19">
        <v>9781408817544</v>
      </c>
      <c r="K963" s="19" t="s">
        <v>878</v>
      </c>
      <c r="L963" s="19" t="s">
        <v>1015</v>
      </c>
      <c r="M963">
        <v>45.45</v>
      </c>
      <c r="N963" s="21">
        <v>45.45</v>
      </c>
      <c r="O963">
        <v>0.6</v>
      </c>
      <c r="P963">
        <v>27.27</v>
      </c>
      <c r="Q963" t="s">
        <v>43</v>
      </c>
      <c r="R963">
        <v>0.629</v>
      </c>
      <c r="S963">
        <v>17.152830000000002</v>
      </c>
      <c r="T963" t="s">
        <v>44</v>
      </c>
    </row>
    <row r="964" spans="1:20" x14ac:dyDescent="0.25">
      <c r="A964" s="2">
        <v>41019.513761574075</v>
      </c>
      <c r="B964" t="s">
        <v>45</v>
      </c>
      <c r="C964" t="s">
        <v>39</v>
      </c>
      <c r="D964" t="s">
        <v>464</v>
      </c>
      <c r="E964">
        <v>850</v>
      </c>
      <c r="F964">
        <v>1</v>
      </c>
      <c r="H964" t="s">
        <v>34</v>
      </c>
      <c r="I964" s="1" t="s">
        <v>47</v>
      </c>
      <c r="J964" s="19">
        <v>9781408821022</v>
      </c>
      <c r="K964" s="19" t="s">
        <v>108</v>
      </c>
      <c r="L964" s="19" t="s">
        <v>109</v>
      </c>
      <c r="M964">
        <v>22.72</v>
      </c>
      <c r="N964" s="21">
        <v>22.72</v>
      </c>
      <c r="O964">
        <v>0.6</v>
      </c>
      <c r="P964">
        <v>13.63</v>
      </c>
      <c r="Q964" t="s">
        <v>43</v>
      </c>
      <c r="R964">
        <v>0.629</v>
      </c>
      <c r="S964">
        <v>8.5732700000000008</v>
      </c>
      <c r="T964" t="s">
        <v>44</v>
      </c>
    </row>
    <row r="965" spans="1:20" x14ac:dyDescent="0.25">
      <c r="A965" s="2">
        <v>41019.526516203703</v>
      </c>
      <c r="B965" t="s">
        <v>45</v>
      </c>
      <c r="C965" t="s">
        <v>97</v>
      </c>
      <c r="E965" t="s">
        <v>324</v>
      </c>
      <c r="F965">
        <v>1</v>
      </c>
      <c r="H965" t="s">
        <v>34</v>
      </c>
      <c r="I965" s="1" t="s">
        <v>52</v>
      </c>
      <c r="J965" s="19">
        <v>9781408826430</v>
      </c>
      <c r="K965" s="19" t="s">
        <v>921</v>
      </c>
      <c r="L965" s="19" t="s">
        <v>922</v>
      </c>
      <c r="M965">
        <v>13</v>
      </c>
      <c r="N965" s="21">
        <v>10.83</v>
      </c>
      <c r="O965">
        <v>0.6</v>
      </c>
      <c r="P965">
        <v>6.5</v>
      </c>
      <c r="Q965" t="s">
        <v>44</v>
      </c>
      <c r="R965">
        <v>1</v>
      </c>
      <c r="S965">
        <v>6.5</v>
      </c>
      <c r="T965" t="s">
        <v>44</v>
      </c>
    </row>
    <row r="966" spans="1:20" x14ac:dyDescent="0.25">
      <c r="A966" s="2">
        <v>41019.561099537037</v>
      </c>
      <c r="B966" t="s">
        <v>38</v>
      </c>
      <c r="C966" t="s">
        <v>39</v>
      </c>
      <c r="E966">
        <v>2021</v>
      </c>
      <c r="F966">
        <v>1</v>
      </c>
      <c r="H966" t="s">
        <v>34</v>
      </c>
      <c r="I966" s="1" t="s">
        <v>52</v>
      </c>
      <c r="J966" s="19">
        <v>9781408807125</v>
      </c>
      <c r="K966" s="19" t="s">
        <v>53</v>
      </c>
      <c r="L966" s="19" t="s">
        <v>54</v>
      </c>
      <c r="M966">
        <v>3.63</v>
      </c>
      <c r="N966" s="21">
        <v>3.63</v>
      </c>
      <c r="O966">
        <v>0.6</v>
      </c>
      <c r="P966">
        <v>2.1779999999999999</v>
      </c>
      <c r="Q966" t="s">
        <v>43</v>
      </c>
      <c r="R966">
        <v>0.629</v>
      </c>
      <c r="S966">
        <v>1.3699619999999999</v>
      </c>
      <c r="T966" t="s">
        <v>44</v>
      </c>
    </row>
    <row r="967" spans="1:20" x14ac:dyDescent="0.25">
      <c r="A967" s="2">
        <v>41019.566990740743</v>
      </c>
      <c r="B967" t="s">
        <v>45</v>
      </c>
      <c r="C967" t="s">
        <v>71</v>
      </c>
      <c r="D967" t="s">
        <v>162</v>
      </c>
      <c r="E967" t="s">
        <v>1016</v>
      </c>
      <c r="F967">
        <v>1</v>
      </c>
      <c r="H967" t="s">
        <v>34</v>
      </c>
      <c r="I967" s="1" t="s">
        <v>40</v>
      </c>
      <c r="J967" s="19">
        <v>9781408818091</v>
      </c>
      <c r="K967" s="19" t="s">
        <v>63</v>
      </c>
      <c r="L967" s="19" t="s">
        <v>64</v>
      </c>
      <c r="M967">
        <v>14.95</v>
      </c>
      <c r="N967" s="21">
        <v>14.95</v>
      </c>
      <c r="O967">
        <v>0.6</v>
      </c>
      <c r="P967">
        <v>8.9700000000000006</v>
      </c>
      <c r="Q967" t="s">
        <v>76</v>
      </c>
      <c r="R967">
        <v>0.61129999999999995</v>
      </c>
      <c r="S967">
        <v>5.4833610000000004</v>
      </c>
      <c r="T967" t="s">
        <v>44</v>
      </c>
    </row>
    <row r="968" spans="1:20" x14ac:dyDescent="0.25">
      <c r="A968" s="2">
        <v>41019.583518518521</v>
      </c>
      <c r="B968" t="s">
        <v>45</v>
      </c>
      <c r="C968" t="s">
        <v>200</v>
      </c>
      <c r="E968">
        <v>81541</v>
      </c>
      <c r="F968">
        <v>1</v>
      </c>
      <c r="H968" t="s">
        <v>34</v>
      </c>
      <c r="I968" s="1" t="s">
        <v>52</v>
      </c>
      <c r="J968" s="19">
        <v>9781408828717</v>
      </c>
      <c r="K968" s="19" t="s">
        <v>908</v>
      </c>
      <c r="L968" s="19" t="s">
        <v>909</v>
      </c>
      <c r="M968">
        <v>20.23</v>
      </c>
      <c r="N968" s="21">
        <v>17</v>
      </c>
      <c r="O968">
        <v>0.6</v>
      </c>
      <c r="P968">
        <v>10.199999999999999</v>
      </c>
      <c r="Q968" t="s">
        <v>201</v>
      </c>
      <c r="R968">
        <v>0.79930000000000001</v>
      </c>
      <c r="S968">
        <v>8.1528599999999987</v>
      </c>
      <c r="T968" t="s">
        <v>44</v>
      </c>
    </row>
    <row r="969" spans="1:20" x14ac:dyDescent="0.25">
      <c r="A969" s="2">
        <v>41019.604664351849</v>
      </c>
      <c r="B969" t="s">
        <v>45</v>
      </c>
      <c r="C969" t="s">
        <v>97</v>
      </c>
      <c r="E969" t="s">
        <v>1017</v>
      </c>
      <c r="F969">
        <v>1</v>
      </c>
      <c r="H969" t="s">
        <v>34</v>
      </c>
      <c r="I969" s="1" t="s">
        <v>40</v>
      </c>
      <c r="J969" s="19">
        <v>9781408810644</v>
      </c>
      <c r="K969" s="19" t="s">
        <v>95</v>
      </c>
      <c r="L969" s="19" t="s">
        <v>96</v>
      </c>
      <c r="M969">
        <v>7.99</v>
      </c>
      <c r="N969" s="21">
        <v>6.66</v>
      </c>
      <c r="O969">
        <v>0.6</v>
      </c>
      <c r="P969">
        <v>4</v>
      </c>
      <c r="Q969" t="s">
        <v>44</v>
      </c>
      <c r="R969">
        <v>1</v>
      </c>
      <c r="S969">
        <v>4</v>
      </c>
      <c r="T969" t="s">
        <v>44</v>
      </c>
    </row>
    <row r="970" spans="1:20" x14ac:dyDescent="0.25">
      <c r="A970" s="2">
        <v>41019.608287037037</v>
      </c>
      <c r="B970" t="s">
        <v>45</v>
      </c>
      <c r="C970" t="s">
        <v>97</v>
      </c>
      <c r="E970" t="s">
        <v>1018</v>
      </c>
      <c r="F970">
        <v>1</v>
      </c>
      <c r="H970" t="s">
        <v>34</v>
      </c>
      <c r="I970" s="1" t="s">
        <v>52</v>
      </c>
      <c r="J970" s="19">
        <v>9781408828878</v>
      </c>
      <c r="K970" s="19" t="s">
        <v>1019</v>
      </c>
      <c r="L970" s="19" t="s">
        <v>1020</v>
      </c>
      <c r="M970">
        <v>19</v>
      </c>
      <c r="N970" s="21">
        <v>15.83</v>
      </c>
      <c r="O970">
        <v>0.6</v>
      </c>
      <c r="P970">
        <v>9.5</v>
      </c>
      <c r="Q970" t="s">
        <v>44</v>
      </c>
      <c r="R970">
        <v>1</v>
      </c>
      <c r="S970">
        <v>9.5</v>
      </c>
      <c r="T970" t="s">
        <v>44</v>
      </c>
    </row>
    <row r="971" spans="1:20" x14ac:dyDescent="0.25">
      <c r="A971" s="2">
        <v>41019.623564814814</v>
      </c>
      <c r="B971" t="s">
        <v>45</v>
      </c>
      <c r="C971" t="s">
        <v>97</v>
      </c>
      <c r="E971" t="s">
        <v>1021</v>
      </c>
      <c r="F971">
        <v>1</v>
      </c>
      <c r="H971" t="s">
        <v>34</v>
      </c>
      <c r="I971" s="1" t="s">
        <v>52</v>
      </c>
      <c r="J971" s="19">
        <v>9781408821404</v>
      </c>
      <c r="K971" s="19" t="s">
        <v>59</v>
      </c>
      <c r="L971" s="19" t="s">
        <v>60</v>
      </c>
      <c r="M971">
        <v>16.989999999999998</v>
      </c>
      <c r="N971" s="21">
        <v>14.16</v>
      </c>
      <c r="O971">
        <v>0.6</v>
      </c>
      <c r="P971">
        <v>8.5</v>
      </c>
      <c r="Q971" t="s">
        <v>44</v>
      </c>
      <c r="R971">
        <v>1</v>
      </c>
      <c r="S971">
        <v>8.5</v>
      </c>
      <c r="T971" t="s">
        <v>44</v>
      </c>
    </row>
    <row r="972" spans="1:20" x14ac:dyDescent="0.25">
      <c r="A972" s="2">
        <v>41019.658935185187</v>
      </c>
      <c r="B972" t="s">
        <v>45</v>
      </c>
      <c r="C972" t="s">
        <v>97</v>
      </c>
      <c r="E972" t="s">
        <v>1022</v>
      </c>
      <c r="F972">
        <v>1</v>
      </c>
      <c r="H972" t="s">
        <v>34</v>
      </c>
      <c r="I972" s="1" t="s">
        <v>40</v>
      </c>
      <c r="J972" s="19">
        <v>9781408818794</v>
      </c>
      <c r="K972" s="19" t="s">
        <v>110</v>
      </c>
      <c r="L972" s="19" t="s">
        <v>111</v>
      </c>
      <c r="M972">
        <v>7.99</v>
      </c>
      <c r="N972" s="21">
        <v>6.66</v>
      </c>
      <c r="O972">
        <v>0.6</v>
      </c>
      <c r="P972">
        <v>4</v>
      </c>
      <c r="Q972" t="s">
        <v>44</v>
      </c>
      <c r="R972">
        <v>1</v>
      </c>
      <c r="S972">
        <v>4</v>
      </c>
      <c r="T972" t="s">
        <v>44</v>
      </c>
    </row>
    <row r="973" spans="1:20" x14ac:dyDescent="0.25">
      <c r="A973" s="2">
        <v>41019.669027777774</v>
      </c>
      <c r="B973" t="s">
        <v>45</v>
      </c>
      <c r="C973" t="s">
        <v>97</v>
      </c>
      <c r="E973" t="s">
        <v>1023</v>
      </c>
      <c r="F973">
        <v>1</v>
      </c>
      <c r="H973" t="s">
        <v>34</v>
      </c>
      <c r="I973" s="1" t="s">
        <v>52</v>
      </c>
      <c r="J973" s="19">
        <v>9781408824474</v>
      </c>
      <c r="K973" s="19" t="s">
        <v>445</v>
      </c>
      <c r="L973" s="19" t="s">
        <v>446</v>
      </c>
      <c r="M973">
        <v>7.99</v>
      </c>
      <c r="N973" s="21">
        <v>6.66</v>
      </c>
      <c r="O973">
        <v>0.6</v>
      </c>
      <c r="P973">
        <v>4</v>
      </c>
      <c r="Q973" t="s">
        <v>44</v>
      </c>
      <c r="R973">
        <v>1</v>
      </c>
      <c r="S973">
        <v>4</v>
      </c>
      <c r="T973" t="s">
        <v>44</v>
      </c>
    </row>
    <row r="974" spans="1:20" x14ac:dyDescent="0.25">
      <c r="A974" s="2">
        <v>41019.671724537038</v>
      </c>
      <c r="B974" t="s">
        <v>45</v>
      </c>
      <c r="C974" t="s">
        <v>97</v>
      </c>
      <c r="E974" t="s">
        <v>1024</v>
      </c>
      <c r="F974">
        <v>1</v>
      </c>
      <c r="H974" t="s">
        <v>34</v>
      </c>
      <c r="I974" s="1" t="s">
        <v>52</v>
      </c>
      <c r="J974" s="19">
        <v>9781408828458</v>
      </c>
      <c r="K974" s="19" t="s">
        <v>53</v>
      </c>
      <c r="L974" s="19" t="s">
        <v>83</v>
      </c>
      <c r="M974">
        <v>19</v>
      </c>
      <c r="N974" s="21">
        <v>15.83</v>
      </c>
      <c r="O974">
        <v>0.6</v>
      </c>
      <c r="P974">
        <v>9.5</v>
      </c>
      <c r="Q974" t="s">
        <v>44</v>
      </c>
      <c r="R974">
        <v>1</v>
      </c>
      <c r="S974">
        <v>9.5</v>
      </c>
      <c r="T974" t="s">
        <v>44</v>
      </c>
    </row>
    <row r="975" spans="1:20" x14ac:dyDescent="0.25">
      <c r="A975" s="2">
        <v>41019.671886574077</v>
      </c>
      <c r="B975" t="s">
        <v>45</v>
      </c>
      <c r="C975" t="s">
        <v>97</v>
      </c>
      <c r="E975" t="s">
        <v>1025</v>
      </c>
      <c r="F975">
        <v>1</v>
      </c>
      <c r="H975" t="s">
        <v>34</v>
      </c>
      <c r="I975" s="1" t="s">
        <v>52</v>
      </c>
      <c r="J975" s="19">
        <v>9781408824474</v>
      </c>
      <c r="K975" s="19" t="s">
        <v>445</v>
      </c>
      <c r="L975" s="19" t="s">
        <v>446</v>
      </c>
      <c r="M975">
        <v>7.99</v>
      </c>
      <c r="N975" s="21">
        <v>6.66</v>
      </c>
      <c r="O975">
        <v>0.6</v>
      </c>
      <c r="P975">
        <v>4</v>
      </c>
      <c r="Q975" t="s">
        <v>44</v>
      </c>
      <c r="R975">
        <v>1</v>
      </c>
      <c r="S975">
        <v>4</v>
      </c>
      <c r="T975" t="s">
        <v>44</v>
      </c>
    </row>
    <row r="976" spans="1:20" x14ac:dyDescent="0.25">
      <c r="A976" s="2">
        <v>41019.67796296296</v>
      </c>
      <c r="B976" t="s">
        <v>45</v>
      </c>
      <c r="C976" t="s">
        <v>97</v>
      </c>
      <c r="E976" t="s">
        <v>1025</v>
      </c>
      <c r="F976">
        <v>1</v>
      </c>
      <c r="H976" t="s">
        <v>34</v>
      </c>
      <c r="I976" s="1" t="s">
        <v>52</v>
      </c>
      <c r="J976" s="19">
        <v>9781408818909</v>
      </c>
      <c r="K976" s="19" t="s">
        <v>78</v>
      </c>
      <c r="L976" s="19" t="s">
        <v>79</v>
      </c>
      <c r="M976">
        <v>7.99</v>
      </c>
      <c r="N976" s="21">
        <v>6.66</v>
      </c>
      <c r="O976">
        <v>0.6</v>
      </c>
      <c r="P976">
        <v>4</v>
      </c>
      <c r="Q976" t="s">
        <v>44</v>
      </c>
      <c r="R976">
        <v>1</v>
      </c>
      <c r="S976">
        <v>4</v>
      </c>
      <c r="T976" t="s">
        <v>44</v>
      </c>
    </row>
    <row r="977" spans="1:20" x14ac:dyDescent="0.25">
      <c r="A977" s="2">
        <v>41019.680648148147</v>
      </c>
      <c r="B977" t="s">
        <v>45</v>
      </c>
      <c r="C977" t="s">
        <v>97</v>
      </c>
      <c r="E977" t="s">
        <v>1025</v>
      </c>
      <c r="F977">
        <v>1</v>
      </c>
      <c r="H977" t="s">
        <v>34</v>
      </c>
      <c r="I977" s="1" t="s">
        <v>40</v>
      </c>
      <c r="J977" s="19">
        <v>9781408818794</v>
      </c>
      <c r="K977" s="19" t="s">
        <v>110</v>
      </c>
      <c r="L977" s="19" t="s">
        <v>111</v>
      </c>
      <c r="M977">
        <v>7.99</v>
      </c>
      <c r="N977" s="21">
        <v>6.66</v>
      </c>
      <c r="O977">
        <v>0.6</v>
      </c>
      <c r="P977">
        <v>4</v>
      </c>
      <c r="Q977" t="s">
        <v>44</v>
      </c>
      <c r="R977">
        <v>1</v>
      </c>
      <c r="S977">
        <v>4</v>
      </c>
      <c r="T977" t="s">
        <v>44</v>
      </c>
    </row>
    <row r="978" spans="1:20" x14ac:dyDescent="0.25">
      <c r="A978" s="2">
        <v>41019.68959490741</v>
      </c>
      <c r="B978" t="s">
        <v>45</v>
      </c>
      <c r="C978" t="s">
        <v>97</v>
      </c>
      <c r="E978" t="s">
        <v>1026</v>
      </c>
      <c r="F978">
        <v>1</v>
      </c>
      <c r="H978" t="s">
        <v>34</v>
      </c>
      <c r="I978" s="1" t="s">
        <v>52</v>
      </c>
      <c r="J978" s="19">
        <v>9781408818909</v>
      </c>
      <c r="K978" s="19" t="s">
        <v>78</v>
      </c>
      <c r="L978" s="19" t="s">
        <v>79</v>
      </c>
      <c r="M978">
        <v>7.99</v>
      </c>
      <c r="N978" s="21">
        <v>6.66</v>
      </c>
      <c r="O978">
        <v>0.6</v>
      </c>
      <c r="P978">
        <v>4</v>
      </c>
      <c r="Q978" t="s">
        <v>44</v>
      </c>
      <c r="R978">
        <v>1</v>
      </c>
      <c r="S978">
        <v>4</v>
      </c>
      <c r="T978" t="s">
        <v>44</v>
      </c>
    </row>
    <row r="979" spans="1:20" x14ac:dyDescent="0.25">
      <c r="A979" s="2">
        <v>41019.718425925923</v>
      </c>
      <c r="B979" t="s">
        <v>45</v>
      </c>
      <c r="C979" t="s">
        <v>219</v>
      </c>
      <c r="E979">
        <v>27963</v>
      </c>
      <c r="F979">
        <v>1</v>
      </c>
      <c r="H979" t="s">
        <v>34</v>
      </c>
      <c r="I979" s="1" t="s">
        <v>52</v>
      </c>
      <c r="J979" s="19">
        <v>9781408824924</v>
      </c>
      <c r="K979" s="19" t="s">
        <v>213</v>
      </c>
      <c r="L979" s="19" t="s">
        <v>214</v>
      </c>
      <c r="M979">
        <v>20.79</v>
      </c>
      <c r="N979" s="21">
        <v>16.899999999999999</v>
      </c>
      <c r="O979">
        <v>0.6</v>
      </c>
      <c r="P979">
        <v>10.14</v>
      </c>
      <c r="Q979" t="s">
        <v>68</v>
      </c>
      <c r="R979">
        <v>0.60419999999999996</v>
      </c>
      <c r="S979">
        <v>6.1265879999999999</v>
      </c>
      <c r="T979" t="s">
        <v>44</v>
      </c>
    </row>
    <row r="980" spans="1:20" x14ac:dyDescent="0.25">
      <c r="A980" s="2">
        <v>41019.718634259261</v>
      </c>
      <c r="B980" t="s">
        <v>45</v>
      </c>
      <c r="C980" t="s">
        <v>71</v>
      </c>
      <c r="D980" t="s">
        <v>134</v>
      </c>
      <c r="E980" t="s">
        <v>871</v>
      </c>
      <c r="F980">
        <v>1</v>
      </c>
      <c r="H980" t="s">
        <v>34</v>
      </c>
      <c r="I980" s="1" t="s">
        <v>99</v>
      </c>
      <c r="J980" s="19">
        <v>9781408811900</v>
      </c>
      <c r="K980" s="19" t="s">
        <v>100</v>
      </c>
      <c r="L980" s="19" t="s">
        <v>557</v>
      </c>
      <c r="M980">
        <v>9.31</v>
      </c>
      <c r="N980" s="21">
        <v>9.31</v>
      </c>
      <c r="O980">
        <v>0.6</v>
      </c>
      <c r="P980">
        <v>5.59</v>
      </c>
      <c r="Q980" t="s">
        <v>76</v>
      </c>
      <c r="R980">
        <v>0.61129999999999995</v>
      </c>
      <c r="S980">
        <v>3.4171669999999996</v>
      </c>
      <c r="T980" t="s">
        <v>44</v>
      </c>
    </row>
    <row r="981" spans="1:20" x14ac:dyDescent="0.25">
      <c r="A981" s="2">
        <v>41019.748090277775</v>
      </c>
      <c r="B981" t="s">
        <v>45</v>
      </c>
      <c r="C981" t="s">
        <v>97</v>
      </c>
      <c r="E981" t="s">
        <v>1027</v>
      </c>
      <c r="F981">
        <v>1</v>
      </c>
      <c r="H981" t="s">
        <v>34</v>
      </c>
      <c r="I981" s="1" t="s">
        <v>40</v>
      </c>
      <c r="J981" s="19">
        <v>9781408803318</v>
      </c>
      <c r="K981" s="19" t="s">
        <v>259</v>
      </c>
      <c r="L981" s="19" t="s">
        <v>260</v>
      </c>
      <c r="M981">
        <v>7.99</v>
      </c>
      <c r="N981" s="21">
        <v>6.66</v>
      </c>
      <c r="O981">
        <v>0.6</v>
      </c>
      <c r="P981">
        <v>4</v>
      </c>
      <c r="Q981" t="s">
        <v>44</v>
      </c>
      <c r="R981">
        <v>1</v>
      </c>
      <c r="S981">
        <v>4</v>
      </c>
      <c r="T981" t="s">
        <v>44</v>
      </c>
    </row>
    <row r="982" spans="1:20" x14ac:dyDescent="0.25">
      <c r="A982" s="2">
        <v>41019.770578703705</v>
      </c>
      <c r="B982" t="s">
        <v>671</v>
      </c>
      <c r="C982" t="s">
        <v>672</v>
      </c>
      <c r="E982">
        <v>91400</v>
      </c>
      <c r="F982">
        <v>1</v>
      </c>
      <c r="H982" t="s">
        <v>34</v>
      </c>
      <c r="I982" s="1" t="s">
        <v>52</v>
      </c>
      <c r="J982" s="19">
        <v>9781408831762</v>
      </c>
      <c r="K982" s="19" t="s">
        <v>383</v>
      </c>
      <c r="L982" s="19" t="s">
        <v>508</v>
      </c>
      <c r="M982">
        <v>25.04</v>
      </c>
      <c r="N982" s="21">
        <v>23.4</v>
      </c>
      <c r="O982">
        <v>0.6</v>
      </c>
      <c r="P982">
        <v>14.04</v>
      </c>
      <c r="Q982" t="s">
        <v>68</v>
      </c>
      <c r="R982">
        <v>0.60419999999999996</v>
      </c>
      <c r="S982">
        <v>8.4829679999999996</v>
      </c>
      <c r="T982" t="s">
        <v>44</v>
      </c>
    </row>
    <row r="983" spans="1:20" x14ac:dyDescent="0.25">
      <c r="A983" s="2">
        <v>41019.841493055559</v>
      </c>
      <c r="B983" t="s">
        <v>45</v>
      </c>
      <c r="C983" t="s">
        <v>97</v>
      </c>
      <c r="E983" t="s">
        <v>1028</v>
      </c>
      <c r="F983">
        <v>1</v>
      </c>
      <c r="H983" t="s">
        <v>34</v>
      </c>
      <c r="I983" s="1" t="s">
        <v>164</v>
      </c>
      <c r="J983" s="19">
        <v>9781448202768</v>
      </c>
      <c r="K983" s="19" t="s">
        <v>706</v>
      </c>
      <c r="L983" s="19" t="s">
        <v>707</v>
      </c>
      <c r="M983">
        <v>2.98</v>
      </c>
      <c r="N983" s="21">
        <v>2.48</v>
      </c>
      <c r="O983">
        <v>0.6</v>
      </c>
      <c r="P983">
        <v>1.49</v>
      </c>
      <c r="Q983" t="s">
        <v>44</v>
      </c>
      <c r="R983">
        <v>1</v>
      </c>
      <c r="S983">
        <v>1.49</v>
      </c>
      <c r="T983" t="s">
        <v>44</v>
      </c>
    </row>
    <row r="984" spans="1:20" x14ac:dyDescent="0.25">
      <c r="A984" s="2">
        <v>41019.856828703705</v>
      </c>
      <c r="B984" t="s">
        <v>45</v>
      </c>
      <c r="C984" t="s">
        <v>130</v>
      </c>
      <c r="D984" t="s">
        <v>1029</v>
      </c>
      <c r="E984">
        <v>27587</v>
      </c>
      <c r="F984">
        <v>1</v>
      </c>
      <c r="H984" t="s">
        <v>34</v>
      </c>
      <c r="I984" s="1" t="s">
        <v>52</v>
      </c>
      <c r="J984" s="19">
        <v>9781408829035</v>
      </c>
      <c r="K984" s="19" t="s">
        <v>117</v>
      </c>
      <c r="L984" s="19" t="s">
        <v>118</v>
      </c>
      <c r="M984">
        <v>25.99</v>
      </c>
      <c r="N984" s="21">
        <v>25.99</v>
      </c>
      <c r="O984">
        <v>0.6</v>
      </c>
      <c r="P984">
        <v>15.59</v>
      </c>
      <c r="Q984" t="s">
        <v>68</v>
      </c>
      <c r="R984">
        <v>0.60419999999999996</v>
      </c>
      <c r="S984">
        <v>9.4194779999999998</v>
      </c>
      <c r="T984" t="s">
        <v>44</v>
      </c>
    </row>
    <row r="985" spans="1:20" x14ac:dyDescent="0.25">
      <c r="A985" s="2">
        <v>41019.894884259258</v>
      </c>
      <c r="B985" t="s">
        <v>45</v>
      </c>
      <c r="C985" t="s">
        <v>97</v>
      </c>
      <c r="E985" t="s">
        <v>1030</v>
      </c>
      <c r="F985">
        <v>1</v>
      </c>
      <c r="H985" t="s">
        <v>34</v>
      </c>
      <c r="I985" s="1" t="s">
        <v>47</v>
      </c>
      <c r="J985" s="19">
        <v>9781408825082</v>
      </c>
      <c r="K985" s="19" t="s">
        <v>1031</v>
      </c>
      <c r="L985" s="19" t="s">
        <v>1032</v>
      </c>
      <c r="M985">
        <v>8.99</v>
      </c>
      <c r="N985" s="21">
        <v>7.49</v>
      </c>
      <c r="O985">
        <v>0.6</v>
      </c>
      <c r="P985">
        <v>4.49</v>
      </c>
      <c r="Q985" t="s">
        <v>44</v>
      </c>
      <c r="R985">
        <v>1</v>
      </c>
      <c r="S985">
        <v>4.49</v>
      </c>
      <c r="T985" t="s">
        <v>44</v>
      </c>
    </row>
    <row r="986" spans="1:20" x14ac:dyDescent="0.25">
      <c r="A986" s="2">
        <v>41019.945289351854</v>
      </c>
      <c r="B986" t="s">
        <v>45</v>
      </c>
      <c r="C986" t="s">
        <v>46</v>
      </c>
      <c r="E986">
        <v>5028</v>
      </c>
      <c r="F986">
        <v>1</v>
      </c>
      <c r="H986" t="s">
        <v>34</v>
      </c>
      <c r="I986" s="1" t="s">
        <v>40</v>
      </c>
      <c r="J986" s="19">
        <v>9781408811139</v>
      </c>
      <c r="K986" s="19" t="s">
        <v>84</v>
      </c>
      <c r="L986" s="19" t="s">
        <v>1033</v>
      </c>
      <c r="M986">
        <v>15.64</v>
      </c>
      <c r="N986" s="21">
        <v>15.64</v>
      </c>
      <c r="O986">
        <v>0.6</v>
      </c>
      <c r="P986">
        <v>9.3800000000000008</v>
      </c>
      <c r="Q986" t="s">
        <v>50</v>
      </c>
      <c r="R986">
        <v>0.49390000000000001</v>
      </c>
      <c r="S986">
        <v>4.6327820000000006</v>
      </c>
      <c r="T986" t="s">
        <v>44</v>
      </c>
    </row>
    <row r="987" spans="1:20" x14ac:dyDescent="0.25">
      <c r="A987" s="2">
        <v>41019.960150462961</v>
      </c>
      <c r="B987" t="s">
        <v>38</v>
      </c>
      <c r="C987" t="s">
        <v>46</v>
      </c>
      <c r="E987">
        <v>7471</v>
      </c>
      <c r="F987">
        <v>1</v>
      </c>
      <c r="H987" t="s">
        <v>34</v>
      </c>
      <c r="I987" s="1" t="s">
        <v>52</v>
      </c>
      <c r="J987" s="19">
        <v>9781408821404</v>
      </c>
      <c r="K987" s="19" t="s">
        <v>59</v>
      </c>
      <c r="L987" s="19" t="s">
        <v>60</v>
      </c>
      <c r="M987">
        <v>26.08</v>
      </c>
      <c r="N987" s="21">
        <v>26.08</v>
      </c>
      <c r="O987">
        <v>0.6</v>
      </c>
      <c r="P987">
        <v>15.647999999999998</v>
      </c>
      <c r="Q987" t="s">
        <v>50</v>
      </c>
      <c r="R987">
        <v>0.49390000000000001</v>
      </c>
      <c r="S987">
        <v>7.7285471999999986</v>
      </c>
      <c r="T987" t="s">
        <v>44</v>
      </c>
    </row>
    <row r="988" spans="1:20" x14ac:dyDescent="0.25">
      <c r="A988" s="2">
        <v>41019.978379629632</v>
      </c>
      <c r="B988" t="s">
        <v>45</v>
      </c>
      <c r="C988" t="s">
        <v>97</v>
      </c>
      <c r="E988" t="s">
        <v>1034</v>
      </c>
      <c r="F988">
        <v>1</v>
      </c>
      <c r="H988" t="s">
        <v>34</v>
      </c>
      <c r="I988" s="1" t="s">
        <v>52</v>
      </c>
      <c r="J988" s="19">
        <v>9781408824474</v>
      </c>
      <c r="K988" s="19" t="s">
        <v>445</v>
      </c>
      <c r="L988" s="19" t="s">
        <v>446</v>
      </c>
      <c r="M988">
        <v>7.99</v>
      </c>
      <c r="N988" s="21">
        <v>6.66</v>
      </c>
      <c r="O988">
        <v>0.6</v>
      </c>
      <c r="P988">
        <v>4</v>
      </c>
      <c r="Q988" t="s">
        <v>44</v>
      </c>
      <c r="R988">
        <v>1</v>
      </c>
      <c r="S988">
        <v>4</v>
      </c>
      <c r="T988" t="s">
        <v>44</v>
      </c>
    </row>
    <row r="989" spans="1:20" x14ac:dyDescent="0.25">
      <c r="A989" s="2">
        <v>41019.995243055557</v>
      </c>
      <c r="B989" t="s">
        <v>45</v>
      </c>
      <c r="C989" t="s">
        <v>39</v>
      </c>
      <c r="E989">
        <v>2463</v>
      </c>
      <c r="F989">
        <v>1</v>
      </c>
      <c r="H989" t="s">
        <v>34</v>
      </c>
      <c r="I989" s="1" t="s">
        <v>99</v>
      </c>
      <c r="J989" s="19">
        <v>9781408824207</v>
      </c>
      <c r="K989" s="19" t="s">
        <v>306</v>
      </c>
      <c r="L989" s="19" t="s">
        <v>307</v>
      </c>
      <c r="M989">
        <v>12.72</v>
      </c>
      <c r="N989" s="21">
        <v>12.72</v>
      </c>
      <c r="O989">
        <v>0.6</v>
      </c>
      <c r="P989">
        <v>7.63</v>
      </c>
      <c r="Q989" t="s">
        <v>43</v>
      </c>
      <c r="R989">
        <v>0.629</v>
      </c>
      <c r="S989">
        <v>4.7992699999999999</v>
      </c>
      <c r="T989" t="s">
        <v>44</v>
      </c>
    </row>
    <row r="990" spans="1:20" x14ac:dyDescent="0.25">
      <c r="A990" s="2">
        <v>41020.004918981482</v>
      </c>
      <c r="B990" t="s">
        <v>45</v>
      </c>
      <c r="C990" t="s">
        <v>71</v>
      </c>
      <c r="D990" t="s">
        <v>72</v>
      </c>
      <c r="E990" t="s">
        <v>1035</v>
      </c>
      <c r="F990">
        <v>1</v>
      </c>
      <c r="H990" t="s">
        <v>34</v>
      </c>
      <c r="I990" s="1" t="s">
        <v>164</v>
      </c>
      <c r="J990" s="19">
        <v>9781448206933</v>
      </c>
      <c r="K990" s="19" t="s">
        <v>898</v>
      </c>
      <c r="L990" s="19" t="s">
        <v>1036</v>
      </c>
      <c r="M990">
        <v>9.31</v>
      </c>
      <c r="N990" s="21">
        <v>9.31</v>
      </c>
      <c r="O990">
        <v>0.6</v>
      </c>
      <c r="P990">
        <v>5.59</v>
      </c>
      <c r="Q990" t="s">
        <v>76</v>
      </c>
      <c r="R990">
        <v>0.61129999999999995</v>
      </c>
      <c r="S990">
        <v>3.4171669999999996</v>
      </c>
      <c r="T990" t="s">
        <v>44</v>
      </c>
    </row>
    <row r="991" spans="1:20" x14ac:dyDescent="0.25">
      <c r="A991" s="2">
        <v>41020.005474537036</v>
      </c>
      <c r="B991" t="s">
        <v>45</v>
      </c>
      <c r="C991" t="s">
        <v>71</v>
      </c>
      <c r="D991" t="s">
        <v>72</v>
      </c>
      <c r="E991" t="s">
        <v>1035</v>
      </c>
      <c r="F991">
        <v>1</v>
      </c>
      <c r="H991" t="s">
        <v>34</v>
      </c>
      <c r="I991" s="1" t="s">
        <v>164</v>
      </c>
      <c r="J991" s="19">
        <v>9781448206865</v>
      </c>
      <c r="K991" s="19" t="s">
        <v>898</v>
      </c>
      <c r="L991" s="19" t="s">
        <v>899</v>
      </c>
      <c r="M991">
        <v>9.31</v>
      </c>
      <c r="N991" s="21">
        <v>9.31</v>
      </c>
      <c r="O991">
        <v>0.6</v>
      </c>
      <c r="P991">
        <v>5.59</v>
      </c>
      <c r="Q991" t="s">
        <v>76</v>
      </c>
      <c r="R991">
        <v>0.61129999999999995</v>
      </c>
      <c r="S991">
        <v>3.4171669999999996</v>
      </c>
      <c r="T991" t="s">
        <v>44</v>
      </c>
    </row>
    <row r="992" spans="1:20" x14ac:dyDescent="0.25">
      <c r="A992" s="2">
        <v>41020.008645833332</v>
      </c>
      <c r="B992" t="s">
        <v>45</v>
      </c>
      <c r="C992" t="s">
        <v>39</v>
      </c>
      <c r="D992" t="s">
        <v>112</v>
      </c>
      <c r="E992">
        <v>3141</v>
      </c>
      <c r="F992">
        <v>1</v>
      </c>
      <c r="H992" t="s">
        <v>34</v>
      </c>
      <c r="I992" s="1" t="s">
        <v>52</v>
      </c>
      <c r="J992" s="19">
        <v>9781408803721</v>
      </c>
      <c r="K992" s="19" t="s">
        <v>90</v>
      </c>
      <c r="L992" s="19" t="s">
        <v>91</v>
      </c>
      <c r="M992">
        <v>13.63</v>
      </c>
      <c r="N992" s="21">
        <v>13.63</v>
      </c>
      <c r="O992">
        <v>0.6</v>
      </c>
      <c r="P992">
        <v>8.18</v>
      </c>
      <c r="Q992" t="s">
        <v>43</v>
      </c>
      <c r="R992">
        <v>0.629</v>
      </c>
      <c r="S992">
        <v>5.1452200000000001</v>
      </c>
      <c r="T992" t="s">
        <v>44</v>
      </c>
    </row>
    <row r="993" spans="1:20" x14ac:dyDescent="0.25">
      <c r="A993" s="2">
        <v>41020.02275462963</v>
      </c>
      <c r="B993" t="s">
        <v>38</v>
      </c>
      <c r="C993" t="s">
        <v>39</v>
      </c>
      <c r="D993" t="s">
        <v>296</v>
      </c>
      <c r="E993">
        <v>5065</v>
      </c>
      <c r="F993">
        <v>1</v>
      </c>
      <c r="H993" t="s">
        <v>34</v>
      </c>
      <c r="I993" s="1" t="s">
        <v>40</v>
      </c>
      <c r="J993" s="19">
        <v>9781408818329</v>
      </c>
      <c r="K993" s="19" t="s">
        <v>141</v>
      </c>
      <c r="L993" s="19" t="s">
        <v>142</v>
      </c>
      <c r="M993">
        <v>13.63</v>
      </c>
      <c r="N993" s="21">
        <v>13.63</v>
      </c>
      <c r="O993">
        <v>0.6</v>
      </c>
      <c r="P993">
        <v>8.1780000000000008</v>
      </c>
      <c r="Q993" t="s">
        <v>43</v>
      </c>
      <c r="R993">
        <v>0.629</v>
      </c>
      <c r="S993">
        <v>5.1439620000000001</v>
      </c>
      <c r="T993" t="s">
        <v>44</v>
      </c>
    </row>
    <row r="994" spans="1:20" x14ac:dyDescent="0.25">
      <c r="A994" s="2">
        <v>41020.044004629628</v>
      </c>
      <c r="B994" t="s">
        <v>38</v>
      </c>
      <c r="C994" t="s">
        <v>39</v>
      </c>
      <c r="D994" t="s">
        <v>89</v>
      </c>
      <c r="E994">
        <v>2049</v>
      </c>
      <c r="F994">
        <v>1</v>
      </c>
      <c r="H994" t="s">
        <v>34</v>
      </c>
      <c r="I994" s="1" t="s">
        <v>52</v>
      </c>
      <c r="J994" s="19">
        <v>9781408828458</v>
      </c>
      <c r="K994" s="19" t="s">
        <v>53</v>
      </c>
      <c r="L994" s="19" t="s">
        <v>83</v>
      </c>
      <c r="M994">
        <v>22.72</v>
      </c>
      <c r="N994" s="21">
        <v>22.72</v>
      </c>
      <c r="O994">
        <v>0.6</v>
      </c>
      <c r="P994">
        <v>13.632</v>
      </c>
      <c r="Q994" t="s">
        <v>43</v>
      </c>
      <c r="R994">
        <v>0.629</v>
      </c>
      <c r="S994">
        <v>8.574527999999999</v>
      </c>
      <c r="T994" t="s">
        <v>44</v>
      </c>
    </row>
    <row r="995" spans="1:20" x14ac:dyDescent="0.25">
      <c r="A995" s="2">
        <v>41020.068425925929</v>
      </c>
      <c r="B995" t="s">
        <v>38</v>
      </c>
      <c r="C995" t="s">
        <v>39</v>
      </c>
      <c r="E995">
        <v>3103</v>
      </c>
      <c r="F995">
        <v>1</v>
      </c>
      <c r="H995" t="s">
        <v>34</v>
      </c>
      <c r="I995" s="1" t="s">
        <v>52</v>
      </c>
      <c r="J995" s="19">
        <v>9781408824474</v>
      </c>
      <c r="K995" s="19" t="s">
        <v>445</v>
      </c>
      <c r="L995" s="19" t="s">
        <v>446</v>
      </c>
      <c r="M995">
        <v>9.99</v>
      </c>
      <c r="N995" s="21">
        <v>9.99</v>
      </c>
      <c r="O995">
        <v>0.6</v>
      </c>
      <c r="P995">
        <v>5.9939999999999998</v>
      </c>
      <c r="Q995" t="s">
        <v>43</v>
      </c>
      <c r="R995">
        <v>0.629</v>
      </c>
      <c r="S995">
        <v>3.7702260000000001</v>
      </c>
      <c r="T995" t="s">
        <v>44</v>
      </c>
    </row>
    <row r="996" spans="1:20" x14ac:dyDescent="0.25">
      <c r="A996" s="2">
        <v>41020.069456018522</v>
      </c>
      <c r="B996" t="s">
        <v>45</v>
      </c>
      <c r="C996" t="s">
        <v>39</v>
      </c>
      <c r="E996">
        <v>2578</v>
      </c>
      <c r="F996">
        <v>1</v>
      </c>
      <c r="H996" t="s">
        <v>34</v>
      </c>
      <c r="I996" s="1" t="s">
        <v>52</v>
      </c>
      <c r="J996" s="19">
        <v>9781408811290</v>
      </c>
      <c r="K996" s="19" t="s">
        <v>170</v>
      </c>
      <c r="L996" s="19" t="s">
        <v>171</v>
      </c>
      <c r="M996">
        <v>27.27</v>
      </c>
      <c r="N996" s="21">
        <v>27.27</v>
      </c>
      <c r="O996">
        <v>0.6</v>
      </c>
      <c r="P996">
        <v>16.36</v>
      </c>
      <c r="Q996" t="s">
        <v>43</v>
      </c>
      <c r="R996">
        <v>0.629</v>
      </c>
      <c r="S996">
        <v>10.29044</v>
      </c>
      <c r="T996" t="s">
        <v>44</v>
      </c>
    </row>
    <row r="997" spans="1:20" x14ac:dyDescent="0.25">
      <c r="A997" s="2">
        <v>41020.089641203704</v>
      </c>
      <c r="B997" t="s">
        <v>38</v>
      </c>
      <c r="C997" t="s">
        <v>46</v>
      </c>
      <c r="E997">
        <v>4010</v>
      </c>
      <c r="F997">
        <v>1</v>
      </c>
      <c r="H997" t="s">
        <v>34</v>
      </c>
      <c r="I997" s="1" t="s">
        <v>52</v>
      </c>
      <c r="J997" s="19">
        <v>9781408830017</v>
      </c>
      <c r="K997" s="19" t="s">
        <v>653</v>
      </c>
      <c r="L997" s="19" t="s">
        <v>654</v>
      </c>
      <c r="M997">
        <v>16.899999999999999</v>
      </c>
      <c r="N997" s="21">
        <v>16.899999999999999</v>
      </c>
      <c r="O997">
        <v>0.6</v>
      </c>
      <c r="P997">
        <v>10.139999999999999</v>
      </c>
      <c r="Q997" t="s">
        <v>68</v>
      </c>
      <c r="R997">
        <v>0.60419999999999996</v>
      </c>
      <c r="S997">
        <v>6.126587999999999</v>
      </c>
      <c r="T997" t="s">
        <v>44</v>
      </c>
    </row>
    <row r="998" spans="1:20" x14ac:dyDescent="0.25">
      <c r="A998" s="2">
        <v>41020.095960648148</v>
      </c>
      <c r="B998" t="s">
        <v>38</v>
      </c>
      <c r="C998" t="s">
        <v>39</v>
      </c>
      <c r="E998">
        <v>3065</v>
      </c>
      <c r="F998">
        <v>1</v>
      </c>
      <c r="H998" t="s">
        <v>34</v>
      </c>
      <c r="I998" s="1" t="s">
        <v>47</v>
      </c>
      <c r="J998" s="19">
        <v>9781408834190</v>
      </c>
      <c r="K998" s="19" t="s">
        <v>1037</v>
      </c>
      <c r="L998" s="19" t="s">
        <v>1038</v>
      </c>
      <c r="M998">
        <v>22.72</v>
      </c>
      <c r="N998" s="21">
        <v>22.72</v>
      </c>
      <c r="O998">
        <v>0.6</v>
      </c>
      <c r="P998">
        <v>13.632</v>
      </c>
      <c r="Q998" t="s">
        <v>43</v>
      </c>
      <c r="R998">
        <v>0.629</v>
      </c>
      <c r="S998">
        <v>8.574527999999999</v>
      </c>
      <c r="T998" t="s">
        <v>44</v>
      </c>
    </row>
    <row r="999" spans="1:20" x14ac:dyDescent="0.25">
      <c r="A999" s="2">
        <v>41020.114016203705</v>
      </c>
      <c r="B999" t="s">
        <v>45</v>
      </c>
      <c r="C999" t="s">
        <v>39</v>
      </c>
      <c r="E999">
        <v>2026</v>
      </c>
      <c r="F999">
        <v>1</v>
      </c>
      <c r="H999" t="s">
        <v>34</v>
      </c>
      <c r="I999" s="1" t="s">
        <v>40</v>
      </c>
      <c r="J999" s="19">
        <v>9781408818794</v>
      </c>
      <c r="K999" s="19" t="s">
        <v>110</v>
      </c>
      <c r="L999" s="19" t="s">
        <v>111</v>
      </c>
      <c r="M999">
        <v>9.99</v>
      </c>
      <c r="N999" s="21">
        <v>9.99</v>
      </c>
      <c r="O999">
        <v>0.6</v>
      </c>
      <c r="P999">
        <v>5.99</v>
      </c>
      <c r="Q999" t="s">
        <v>43</v>
      </c>
      <c r="R999">
        <v>0.629</v>
      </c>
      <c r="S999">
        <v>3.7677100000000001</v>
      </c>
      <c r="T999" t="s">
        <v>44</v>
      </c>
    </row>
    <row r="1000" spans="1:20" x14ac:dyDescent="0.25">
      <c r="A1000" s="2">
        <v>41020.151469907411</v>
      </c>
      <c r="B1000" t="s">
        <v>45</v>
      </c>
      <c r="C1000" t="s">
        <v>97</v>
      </c>
      <c r="E1000" t="s">
        <v>1039</v>
      </c>
      <c r="F1000">
        <v>1</v>
      </c>
      <c r="H1000" t="s">
        <v>34</v>
      </c>
      <c r="I1000" s="1" t="s">
        <v>47</v>
      </c>
      <c r="J1000" s="19">
        <v>9781408810873</v>
      </c>
      <c r="K1000" s="19" t="s">
        <v>865</v>
      </c>
      <c r="L1000" s="19" t="s">
        <v>1040</v>
      </c>
      <c r="M1000">
        <v>8.99</v>
      </c>
      <c r="N1000" s="21">
        <v>7.49</v>
      </c>
      <c r="O1000">
        <v>0.6</v>
      </c>
      <c r="P1000">
        <v>4.49</v>
      </c>
      <c r="Q1000" t="s">
        <v>44</v>
      </c>
      <c r="R1000">
        <v>1</v>
      </c>
      <c r="S1000">
        <v>4.49</v>
      </c>
      <c r="T1000" t="s">
        <v>44</v>
      </c>
    </row>
    <row r="1001" spans="1:20" x14ac:dyDescent="0.25">
      <c r="A1001" s="2">
        <v>41020.223773148151</v>
      </c>
      <c r="B1001" t="s">
        <v>45</v>
      </c>
      <c r="C1001" t="s">
        <v>65</v>
      </c>
      <c r="E1001">
        <v>642651</v>
      </c>
      <c r="F1001">
        <v>1</v>
      </c>
      <c r="H1001" t="s">
        <v>34</v>
      </c>
      <c r="I1001" s="1" t="s">
        <v>47</v>
      </c>
      <c r="J1001" s="19">
        <v>9781408808665</v>
      </c>
      <c r="K1001" s="19" t="s">
        <v>48</v>
      </c>
      <c r="L1001" s="19" t="s">
        <v>49</v>
      </c>
      <c r="M1001">
        <v>10.4</v>
      </c>
      <c r="N1001" s="21">
        <v>10.4</v>
      </c>
      <c r="O1001">
        <v>0.6</v>
      </c>
      <c r="P1001">
        <v>6.24</v>
      </c>
      <c r="Q1001" t="s">
        <v>68</v>
      </c>
      <c r="R1001">
        <v>0.60419999999999996</v>
      </c>
      <c r="S1001">
        <v>3.7702079999999998</v>
      </c>
      <c r="T1001" t="s">
        <v>44</v>
      </c>
    </row>
    <row r="1002" spans="1:20" x14ac:dyDescent="0.25">
      <c r="A1002" s="2">
        <v>41020.259965277779</v>
      </c>
      <c r="B1002" t="s">
        <v>45</v>
      </c>
      <c r="C1002" t="s">
        <v>46</v>
      </c>
      <c r="E1002">
        <v>9018</v>
      </c>
      <c r="F1002">
        <v>1</v>
      </c>
      <c r="H1002" t="s">
        <v>34</v>
      </c>
      <c r="I1002" s="1" t="s">
        <v>52</v>
      </c>
      <c r="J1002" s="19">
        <v>9781408824368</v>
      </c>
      <c r="K1002" s="19" t="s">
        <v>174</v>
      </c>
      <c r="L1002" s="19" t="s">
        <v>175</v>
      </c>
      <c r="M1002">
        <v>26.08</v>
      </c>
      <c r="N1002" s="21">
        <v>26.08</v>
      </c>
      <c r="O1002">
        <v>0.6</v>
      </c>
      <c r="P1002">
        <v>15.65</v>
      </c>
      <c r="Q1002" t="s">
        <v>50</v>
      </c>
      <c r="R1002">
        <v>0.49390000000000001</v>
      </c>
      <c r="S1002">
        <v>7.7295350000000003</v>
      </c>
      <c r="T1002" t="s">
        <v>44</v>
      </c>
    </row>
    <row r="1003" spans="1:20" x14ac:dyDescent="0.25">
      <c r="A1003" s="2">
        <v>41020.311284722222</v>
      </c>
      <c r="B1003" t="s">
        <v>45</v>
      </c>
      <c r="C1003" t="s">
        <v>39</v>
      </c>
      <c r="E1003">
        <v>7018</v>
      </c>
      <c r="F1003">
        <v>1</v>
      </c>
      <c r="H1003" t="s">
        <v>34</v>
      </c>
      <c r="I1003" s="1" t="s">
        <v>40</v>
      </c>
      <c r="J1003" s="19">
        <v>9781408821282</v>
      </c>
      <c r="K1003" s="19" t="s">
        <v>132</v>
      </c>
      <c r="L1003" s="19" t="s">
        <v>373</v>
      </c>
      <c r="M1003">
        <v>12.72</v>
      </c>
      <c r="N1003" s="21">
        <v>12.72</v>
      </c>
      <c r="O1003">
        <v>0.6</v>
      </c>
      <c r="P1003">
        <v>7.63</v>
      </c>
      <c r="Q1003" t="s">
        <v>43</v>
      </c>
      <c r="R1003">
        <v>0.629</v>
      </c>
      <c r="S1003">
        <v>4.7992699999999999</v>
      </c>
      <c r="T1003" t="s">
        <v>44</v>
      </c>
    </row>
    <row r="1004" spans="1:20" x14ac:dyDescent="0.25">
      <c r="A1004" s="2">
        <v>41020.312314814815</v>
      </c>
      <c r="B1004" t="s">
        <v>45</v>
      </c>
      <c r="C1004" t="s">
        <v>39</v>
      </c>
      <c r="E1004">
        <v>7018</v>
      </c>
      <c r="F1004">
        <v>1</v>
      </c>
      <c r="H1004" t="s">
        <v>34</v>
      </c>
      <c r="I1004" s="1" t="s">
        <v>47</v>
      </c>
      <c r="J1004" s="19">
        <v>9781408825891</v>
      </c>
      <c r="K1004" s="19" t="s">
        <v>132</v>
      </c>
      <c r="L1004" s="19" t="s">
        <v>133</v>
      </c>
      <c r="M1004">
        <v>13.63</v>
      </c>
      <c r="N1004" s="21">
        <v>13.63</v>
      </c>
      <c r="O1004">
        <v>0.6</v>
      </c>
      <c r="P1004">
        <v>8.18</v>
      </c>
      <c r="Q1004" t="s">
        <v>43</v>
      </c>
      <c r="R1004">
        <v>0.629</v>
      </c>
      <c r="S1004">
        <v>5.1452200000000001</v>
      </c>
      <c r="T1004" t="s">
        <v>44</v>
      </c>
    </row>
    <row r="1005" spans="1:20" x14ac:dyDescent="0.25">
      <c r="A1005" s="2">
        <v>41020.320567129631</v>
      </c>
      <c r="B1005" t="s">
        <v>45</v>
      </c>
      <c r="C1005" t="s">
        <v>200</v>
      </c>
      <c r="E1005">
        <v>81925</v>
      </c>
      <c r="F1005">
        <v>1</v>
      </c>
      <c r="H1005" t="s">
        <v>34</v>
      </c>
      <c r="I1005" s="1" t="s">
        <v>40</v>
      </c>
      <c r="J1005" s="19">
        <v>9781408803318</v>
      </c>
      <c r="K1005" s="19" t="s">
        <v>259</v>
      </c>
      <c r="L1005" s="19" t="s">
        <v>260</v>
      </c>
      <c r="M1005">
        <v>9.51</v>
      </c>
      <c r="N1005" s="21">
        <v>7.99</v>
      </c>
      <c r="O1005">
        <v>0.6</v>
      </c>
      <c r="P1005">
        <v>4.79</v>
      </c>
      <c r="Q1005" t="s">
        <v>201</v>
      </c>
      <c r="R1005">
        <v>0.79930000000000001</v>
      </c>
      <c r="S1005">
        <v>3.8286470000000001</v>
      </c>
      <c r="T1005" t="s">
        <v>44</v>
      </c>
    </row>
    <row r="1006" spans="1:20" x14ac:dyDescent="0.25">
      <c r="A1006" s="2">
        <v>41020.324074074073</v>
      </c>
      <c r="B1006" t="s">
        <v>45</v>
      </c>
      <c r="C1006" t="s">
        <v>39</v>
      </c>
      <c r="E1006">
        <v>2333</v>
      </c>
      <c r="F1006">
        <v>1</v>
      </c>
      <c r="H1006" t="s">
        <v>34</v>
      </c>
      <c r="I1006" s="1" t="s">
        <v>40</v>
      </c>
      <c r="J1006" s="19">
        <v>9781408812006</v>
      </c>
      <c r="K1006" s="19" t="s">
        <v>226</v>
      </c>
      <c r="L1006" s="19" t="s">
        <v>227</v>
      </c>
      <c r="M1006">
        <v>12.72</v>
      </c>
      <c r="N1006" s="21">
        <v>12.72</v>
      </c>
      <c r="O1006">
        <v>0.6</v>
      </c>
      <c r="P1006">
        <v>7.63</v>
      </c>
      <c r="Q1006" t="s">
        <v>43</v>
      </c>
      <c r="R1006">
        <v>0.629</v>
      </c>
      <c r="S1006">
        <v>4.7992699999999999</v>
      </c>
      <c r="T1006" t="s">
        <v>44</v>
      </c>
    </row>
    <row r="1007" spans="1:20" x14ac:dyDescent="0.25">
      <c r="A1007" s="2">
        <v>41020.341689814813</v>
      </c>
      <c r="B1007" t="s">
        <v>38</v>
      </c>
      <c r="C1007" t="s">
        <v>39</v>
      </c>
      <c r="D1007" t="s">
        <v>89</v>
      </c>
      <c r="E1007">
        <v>2153</v>
      </c>
      <c r="F1007">
        <v>1</v>
      </c>
      <c r="H1007" t="s">
        <v>34</v>
      </c>
      <c r="I1007" s="1" t="s">
        <v>52</v>
      </c>
      <c r="J1007" s="19">
        <v>9781408821404</v>
      </c>
      <c r="K1007" s="19" t="s">
        <v>59</v>
      </c>
      <c r="L1007" s="19" t="s">
        <v>60</v>
      </c>
      <c r="M1007">
        <v>22.72</v>
      </c>
      <c r="N1007" s="21">
        <v>22.72</v>
      </c>
      <c r="O1007">
        <v>0.6</v>
      </c>
      <c r="P1007">
        <v>13.632</v>
      </c>
      <c r="Q1007" t="s">
        <v>43</v>
      </c>
      <c r="R1007">
        <v>0.629</v>
      </c>
      <c r="S1007">
        <v>8.574527999999999</v>
      </c>
      <c r="T1007" t="s">
        <v>44</v>
      </c>
    </row>
    <row r="1008" spans="1:20" x14ac:dyDescent="0.25">
      <c r="A1008" s="2">
        <v>41020.370243055557</v>
      </c>
      <c r="B1008" t="s">
        <v>45</v>
      </c>
      <c r="C1008" t="s">
        <v>97</v>
      </c>
      <c r="E1008" t="s">
        <v>155</v>
      </c>
      <c r="F1008">
        <v>1</v>
      </c>
      <c r="H1008" t="s">
        <v>34</v>
      </c>
      <c r="I1008" s="1" t="s">
        <v>52</v>
      </c>
      <c r="J1008" s="19">
        <v>9781408818909</v>
      </c>
      <c r="K1008" s="19" t="s">
        <v>78</v>
      </c>
      <c r="L1008" s="19" t="s">
        <v>79</v>
      </c>
      <c r="M1008">
        <v>7.99</v>
      </c>
      <c r="N1008" s="21">
        <v>6.66</v>
      </c>
      <c r="O1008">
        <v>0.6</v>
      </c>
      <c r="P1008">
        <v>4</v>
      </c>
      <c r="Q1008" t="s">
        <v>44</v>
      </c>
      <c r="R1008">
        <v>1</v>
      </c>
      <c r="S1008">
        <v>4</v>
      </c>
      <c r="T1008" t="s">
        <v>44</v>
      </c>
    </row>
    <row r="1009" spans="1:20" x14ac:dyDescent="0.25">
      <c r="A1009" s="2">
        <v>41020.412199074075</v>
      </c>
      <c r="B1009" t="s">
        <v>38</v>
      </c>
      <c r="C1009" t="s">
        <v>39</v>
      </c>
      <c r="D1009" t="s">
        <v>55</v>
      </c>
      <c r="E1009">
        <v>3927</v>
      </c>
      <c r="F1009">
        <v>1</v>
      </c>
      <c r="H1009" t="s">
        <v>34</v>
      </c>
      <c r="I1009" s="1" t="s">
        <v>47</v>
      </c>
      <c r="J1009" s="19">
        <v>9781408808665</v>
      </c>
      <c r="K1009" s="19" t="s">
        <v>48</v>
      </c>
      <c r="L1009" s="19" t="s">
        <v>49</v>
      </c>
      <c r="M1009">
        <v>13.63</v>
      </c>
      <c r="N1009" s="21">
        <v>13.63</v>
      </c>
      <c r="O1009">
        <v>0.6</v>
      </c>
      <c r="P1009">
        <v>8.1780000000000008</v>
      </c>
      <c r="Q1009" t="s">
        <v>43</v>
      </c>
      <c r="R1009">
        <v>0.629</v>
      </c>
      <c r="S1009">
        <v>5.1439620000000001</v>
      </c>
      <c r="T1009" t="s">
        <v>44</v>
      </c>
    </row>
    <row r="1010" spans="1:20" x14ac:dyDescent="0.25">
      <c r="A1010" s="2">
        <v>41020.439942129633</v>
      </c>
      <c r="B1010" t="s">
        <v>45</v>
      </c>
      <c r="C1010" t="s">
        <v>97</v>
      </c>
      <c r="E1010" t="s">
        <v>1041</v>
      </c>
      <c r="F1010">
        <v>1</v>
      </c>
      <c r="H1010" t="s">
        <v>34</v>
      </c>
      <c r="I1010" s="1" t="s">
        <v>52</v>
      </c>
      <c r="J1010" s="19">
        <v>9781408818909</v>
      </c>
      <c r="K1010" s="19" t="s">
        <v>78</v>
      </c>
      <c r="L1010" s="19" t="s">
        <v>79</v>
      </c>
      <c r="M1010">
        <v>7.99</v>
      </c>
      <c r="N1010" s="21">
        <v>6.66</v>
      </c>
      <c r="O1010">
        <v>0.6</v>
      </c>
      <c r="P1010">
        <v>4</v>
      </c>
      <c r="Q1010" t="s">
        <v>44</v>
      </c>
      <c r="R1010">
        <v>1</v>
      </c>
      <c r="S1010">
        <v>4</v>
      </c>
      <c r="T1010" t="s">
        <v>44</v>
      </c>
    </row>
    <row r="1011" spans="1:20" x14ac:dyDescent="0.25">
      <c r="A1011" s="2">
        <v>41020.461655092593</v>
      </c>
      <c r="B1011" t="s">
        <v>45</v>
      </c>
      <c r="C1011" t="s">
        <v>97</v>
      </c>
      <c r="E1011" t="s">
        <v>1042</v>
      </c>
      <c r="F1011">
        <v>1</v>
      </c>
      <c r="H1011" t="s">
        <v>34</v>
      </c>
      <c r="I1011" s="1" t="s">
        <v>52</v>
      </c>
      <c r="J1011" s="19">
        <v>9781408821404</v>
      </c>
      <c r="K1011" s="19" t="s">
        <v>59</v>
      </c>
      <c r="L1011" s="19" t="s">
        <v>60</v>
      </c>
      <c r="M1011">
        <v>16.989999999999998</v>
      </c>
      <c r="N1011" s="21">
        <v>14.16</v>
      </c>
      <c r="O1011">
        <v>0.6</v>
      </c>
      <c r="P1011">
        <v>8.5</v>
      </c>
      <c r="Q1011" t="s">
        <v>44</v>
      </c>
      <c r="R1011">
        <v>1</v>
      </c>
      <c r="S1011">
        <v>8.5</v>
      </c>
      <c r="T1011" t="s">
        <v>44</v>
      </c>
    </row>
    <row r="1012" spans="1:20" x14ac:dyDescent="0.25">
      <c r="A1012" s="2">
        <v>41020.47446759259</v>
      </c>
      <c r="B1012" t="s">
        <v>45</v>
      </c>
      <c r="C1012" t="s">
        <v>39</v>
      </c>
      <c r="D1012" t="s">
        <v>87</v>
      </c>
      <c r="E1012">
        <v>6163</v>
      </c>
      <c r="F1012">
        <v>1</v>
      </c>
      <c r="H1012" t="s">
        <v>34</v>
      </c>
      <c r="I1012" s="1" t="s">
        <v>47</v>
      </c>
      <c r="J1012" s="19">
        <v>9781408832646</v>
      </c>
      <c r="K1012" s="19" t="s">
        <v>383</v>
      </c>
      <c r="L1012" s="19" t="s">
        <v>1043</v>
      </c>
      <c r="M1012">
        <v>13.63</v>
      </c>
      <c r="N1012" s="21">
        <v>13.63</v>
      </c>
      <c r="O1012">
        <v>0.6</v>
      </c>
      <c r="P1012">
        <v>8.18</v>
      </c>
      <c r="Q1012" t="s">
        <v>43</v>
      </c>
      <c r="R1012">
        <v>0.629</v>
      </c>
      <c r="S1012">
        <v>5.1452200000000001</v>
      </c>
      <c r="T1012" t="s">
        <v>44</v>
      </c>
    </row>
    <row r="1013" spans="1:20" x14ac:dyDescent="0.25">
      <c r="A1013" s="2">
        <v>41020.475416666668</v>
      </c>
      <c r="B1013" t="s">
        <v>45</v>
      </c>
      <c r="C1013" t="s">
        <v>97</v>
      </c>
      <c r="E1013" t="s">
        <v>1044</v>
      </c>
      <c r="F1013">
        <v>1</v>
      </c>
      <c r="H1013" t="s">
        <v>34</v>
      </c>
      <c r="I1013" s="1" t="s">
        <v>40</v>
      </c>
      <c r="J1013" s="19">
        <v>9781408818794</v>
      </c>
      <c r="K1013" s="19" t="s">
        <v>110</v>
      </c>
      <c r="L1013" s="19" t="s">
        <v>111</v>
      </c>
      <c r="M1013">
        <v>7.99</v>
      </c>
      <c r="N1013" s="21">
        <v>6.66</v>
      </c>
      <c r="O1013">
        <v>0.6</v>
      </c>
      <c r="P1013">
        <v>4</v>
      </c>
      <c r="Q1013" t="s">
        <v>44</v>
      </c>
      <c r="R1013">
        <v>1</v>
      </c>
      <c r="S1013">
        <v>4</v>
      </c>
      <c r="T1013" t="s">
        <v>44</v>
      </c>
    </row>
    <row r="1014" spans="1:20" x14ac:dyDescent="0.25">
      <c r="A1014" s="2">
        <v>41020.485659722224</v>
      </c>
      <c r="B1014" t="s">
        <v>45</v>
      </c>
      <c r="C1014" t="s">
        <v>97</v>
      </c>
      <c r="E1014" t="s">
        <v>1045</v>
      </c>
      <c r="F1014">
        <v>1</v>
      </c>
      <c r="H1014" t="s">
        <v>34</v>
      </c>
      <c r="I1014" s="1" t="s">
        <v>40</v>
      </c>
      <c r="J1014" s="19">
        <v>9781408810644</v>
      </c>
      <c r="K1014" s="19" t="s">
        <v>95</v>
      </c>
      <c r="L1014" s="19" t="s">
        <v>96</v>
      </c>
      <c r="M1014">
        <v>7.99</v>
      </c>
      <c r="N1014" s="21">
        <v>6.66</v>
      </c>
      <c r="O1014">
        <v>0.6</v>
      </c>
      <c r="P1014">
        <v>4</v>
      </c>
      <c r="Q1014" t="s">
        <v>44</v>
      </c>
      <c r="R1014">
        <v>1</v>
      </c>
      <c r="S1014">
        <v>4</v>
      </c>
      <c r="T1014" t="s">
        <v>44</v>
      </c>
    </row>
    <row r="1015" spans="1:20" x14ac:dyDescent="0.25">
      <c r="A1015" s="2">
        <v>41020.492071759261</v>
      </c>
      <c r="B1015" t="s">
        <v>45</v>
      </c>
      <c r="C1015" t="s">
        <v>97</v>
      </c>
      <c r="E1015" t="s">
        <v>1046</v>
      </c>
      <c r="F1015">
        <v>1</v>
      </c>
      <c r="H1015" t="s">
        <v>34</v>
      </c>
      <c r="I1015" s="1" t="s">
        <v>52</v>
      </c>
      <c r="J1015" s="19">
        <v>9781408824474</v>
      </c>
      <c r="K1015" s="19" t="s">
        <v>445</v>
      </c>
      <c r="L1015" s="19" t="s">
        <v>446</v>
      </c>
      <c r="M1015">
        <v>7.99</v>
      </c>
      <c r="N1015" s="21">
        <v>6.66</v>
      </c>
      <c r="O1015">
        <v>0.6</v>
      </c>
      <c r="P1015">
        <v>4</v>
      </c>
      <c r="Q1015" t="s">
        <v>44</v>
      </c>
      <c r="R1015">
        <v>1</v>
      </c>
      <c r="S1015">
        <v>4</v>
      </c>
      <c r="T1015" t="s">
        <v>44</v>
      </c>
    </row>
    <row r="1016" spans="1:20" x14ac:dyDescent="0.25">
      <c r="A1016" s="2">
        <v>41020.497164351851</v>
      </c>
      <c r="B1016" t="s">
        <v>45</v>
      </c>
      <c r="C1016" t="s">
        <v>39</v>
      </c>
      <c r="D1016" t="s">
        <v>58</v>
      </c>
      <c r="E1016">
        <v>2500</v>
      </c>
      <c r="F1016">
        <v>1</v>
      </c>
      <c r="H1016" t="s">
        <v>34</v>
      </c>
      <c r="I1016" s="1" t="s">
        <v>52</v>
      </c>
      <c r="J1016" s="19">
        <v>9781408803721</v>
      </c>
      <c r="K1016" s="19" t="s">
        <v>90</v>
      </c>
      <c r="L1016" s="19" t="s">
        <v>91</v>
      </c>
      <c r="M1016">
        <v>13.63</v>
      </c>
      <c r="N1016" s="21">
        <v>13.63</v>
      </c>
      <c r="O1016">
        <v>0.6</v>
      </c>
      <c r="P1016">
        <v>8.18</v>
      </c>
      <c r="Q1016" t="s">
        <v>43</v>
      </c>
      <c r="R1016">
        <v>0.629</v>
      </c>
      <c r="S1016">
        <v>5.1452200000000001</v>
      </c>
      <c r="T1016" t="s">
        <v>44</v>
      </c>
    </row>
    <row r="1017" spans="1:20" x14ac:dyDescent="0.25">
      <c r="A1017" s="2">
        <v>41020.499074074076</v>
      </c>
      <c r="B1017" t="s">
        <v>38</v>
      </c>
      <c r="C1017" t="s">
        <v>39</v>
      </c>
      <c r="D1017" t="s">
        <v>220</v>
      </c>
      <c r="E1017">
        <v>7015</v>
      </c>
      <c r="F1017">
        <v>1</v>
      </c>
      <c r="H1017" t="s">
        <v>34</v>
      </c>
      <c r="I1017" s="1" t="s">
        <v>47</v>
      </c>
      <c r="J1017" s="19">
        <v>9781408810873</v>
      </c>
      <c r="K1017" s="19" t="s">
        <v>865</v>
      </c>
      <c r="L1017" s="19" t="s">
        <v>1040</v>
      </c>
      <c r="M1017">
        <v>15.45</v>
      </c>
      <c r="N1017" s="21">
        <v>15.45</v>
      </c>
      <c r="O1017">
        <v>0.6</v>
      </c>
      <c r="P1017">
        <v>9.27</v>
      </c>
      <c r="Q1017" t="s">
        <v>43</v>
      </c>
      <c r="R1017">
        <v>0.629</v>
      </c>
      <c r="S1017">
        <v>5.8308299999999997</v>
      </c>
      <c r="T1017" t="s">
        <v>44</v>
      </c>
    </row>
    <row r="1018" spans="1:20" x14ac:dyDescent="0.25">
      <c r="A1018" s="2">
        <v>41020.516724537039</v>
      </c>
      <c r="B1018" t="s">
        <v>38</v>
      </c>
      <c r="C1018" t="s">
        <v>39</v>
      </c>
      <c r="D1018" t="s">
        <v>87</v>
      </c>
      <c r="E1018">
        <v>6027</v>
      </c>
      <c r="F1018">
        <v>1</v>
      </c>
      <c r="H1018" t="s">
        <v>34</v>
      </c>
      <c r="I1018" s="1" t="s">
        <v>40</v>
      </c>
      <c r="J1018" s="19">
        <v>9781408808542</v>
      </c>
      <c r="K1018" s="19" t="s">
        <v>59</v>
      </c>
      <c r="L1018" s="19" t="s">
        <v>82</v>
      </c>
      <c r="M1018">
        <v>13.63</v>
      </c>
      <c r="N1018" s="21">
        <v>13.63</v>
      </c>
      <c r="O1018">
        <v>0.6</v>
      </c>
      <c r="P1018">
        <v>8.1780000000000008</v>
      </c>
      <c r="Q1018" t="s">
        <v>43</v>
      </c>
      <c r="R1018">
        <v>0.629</v>
      </c>
      <c r="S1018">
        <v>5.1439620000000001</v>
      </c>
      <c r="T1018" t="s">
        <v>44</v>
      </c>
    </row>
    <row r="1019" spans="1:20" x14ac:dyDescent="0.25">
      <c r="A1019" s="2">
        <v>41020.522673611114</v>
      </c>
      <c r="B1019" t="s">
        <v>38</v>
      </c>
      <c r="C1019" t="s">
        <v>39</v>
      </c>
      <c r="D1019" t="s">
        <v>89</v>
      </c>
      <c r="E1019">
        <v>2768</v>
      </c>
      <c r="F1019">
        <v>1</v>
      </c>
      <c r="H1019" t="s">
        <v>34</v>
      </c>
      <c r="I1019" s="1" t="s">
        <v>40</v>
      </c>
      <c r="J1019" s="19">
        <v>9781408820384</v>
      </c>
      <c r="K1019" s="19" t="s">
        <v>183</v>
      </c>
      <c r="L1019" s="19" t="s">
        <v>184</v>
      </c>
      <c r="M1019">
        <v>12.72</v>
      </c>
      <c r="N1019" s="21">
        <v>12.72</v>
      </c>
      <c r="O1019">
        <v>0.6</v>
      </c>
      <c r="P1019">
        <v>7.6319999999999997</v>
      </c>
      <c r="Q1019" t="s">
        <v>43</v>
      </c>
      <c r="R1019">
        <v>0.629</v>
      </c>
      <c r="S1019">
        <v>4.8005279999999999</v>
      </c>
      <c r="T1019" t="s">
        <v>44</v>
      </c>
    </row>
    <row r="1020" spans="1:20" x14ac:dyDescent="0.25">
      <c r="A1020" s="2">
        <v>41020.536319444444</v>
      </c>
      <c r="B1020" t="s">
        <v>45</v>
      </c>
      <c r="C1020" t="s">
        <v>39</v>
      </c>
      <c r="E1020">
        <v>3141</v>
      </c>
      <c r="F1020">
        <v>1</v>
      </c>
      <c r="H1020" t="s">
        <v>34</v>
      </c>
      <c r="I1020" s="1" t="s">
        <v>52</v>
      </c>
      <c r="J1020" s="19">
        <v>9781408824849</v>
      </c>
      <c r="K1020" s="19" t="s">
        <v>172</v>
      </c>
      <c r="L1020" s="19" t="s">
        <v>173</v>
      </c>
      <c r="M1020">
        <v>13.63</v>
      </c>
      <c r="N1020" s="21">
        <v>13.63</v>
      </c>
      <c r="O1020">
        <v>0.6</v>
      </c>
      <c r="P1020">
        <v>8.18</v>
      </c>
      <c r="Q1020" t="s">
        <v>43</v>
      </c>
      <c r="R1020">
        <v>0.629</v>
      </c>
      <c r="S1020">
        <v>5.1452200000000001</v>
      </c>
      <c r="T1020" t="s">
        <v>44</v>
      </c>
    </row>
    <row r="1021" spans="1:20" x14ac:dyDescent="0.25">
      <c r="A1021" s="2">
        <v>41020.542546296296</v>
      </c>
      <c r="B1021" t="s">
        <v>45</v>
      </c>
      <c r="C1021" t="s">
        <v>97</v>
      </c>
      <c r="E1021" t="s">
        <v>1047</v>
      </c>
      <c r="F1021">
        <v>1</v>
      </c>
      <c r="H1021" t="s">
        <v>34</v>
      </c>
      <c r="I1021" s="1" t="s">
        <v>52</v>
      </c>
      <c r="J1021" s="19">
        <v>9781408803721</v>
      </c>
      <c r="K1021" s="19" t="s">
        <v>90</v>
      </c>
      <c r="L1021" s="19" t="s">
        <v>91</v>
      </c>
      <c r="M1021">
        <v>7.99</v>
      </c>
      <c r="N1021" s="21">
        <v>6.66</v>
      </c>
      <c r="O1021">
        <v>0.6</v>
      </c>
      <c r="P1021">
        <v>4</v>
      </c>
      <c r="Q1021" t="s">
        <v>44</v>
      </c>
      <c r="R1021">
        <v>1</v>
      </c>
      <c r="S1021">
        <v>4</v>
      </c>
      <c r="T1021" t="s">
        <v>44</v>
      </c>
    </row>
    <row r="1022" spans="1:20" x14ac:dyDescent="0.25">
      <c r="A1022" s="2">
        <v>41020.552858796298</v>
      </c>
      <c r="B1022" t="s">
        <v>38</v>
      </c>
      <c r="C1022" t="s">
        <v>39</v>
      </c>
      <c r="D1022" t="s">
        <v>464</v>
      </c>
      <c r="E1022">
        <v>880</v>
      </c>
      <c r="F1022">
        <v>1</v>
      </c>
      <c r="H1022" t="s">
        <v>34</v>
      </c>
      <c r="I1022" s="1" t="s">
        <v>40</v>
      </c>
      <c r="J1022" s="19">
        <v>9781408803738</v>
      </c>
      <c r="K1022" s="19" t="s">
        <v>90</v>
      </c>
      <c r="L1022" s="19" t="s">
        <v>139</v>
      </c>
      <c r="M1022">
        <v>13.63</v>
      </c>
      <c r="N1022" s="21">
        <v>13.63</v>
      </c>
      <c r="O1022">
        <v>0.6</v>
      </c>
      <c r="P1022">
        <v>8.1780000000000008</v>
      </c>
      <c r="Q1022" t="s">
        <v>43</v>
      </c>
      <c r="R1022">
        <v>0.629</v>
      </c>
      <c r="S1022">
        <v>5.1439620000000001</v>
      </c>
      <c r="T1022" t="s">
        <v>44</v>
      </c>
    </row>
    <row r="1023" spans="1:20" x14ac:dyDescent="0.25">
      <c r="A1023" s="2">
        <v>41020.556388888886</v>
      </c>
      <c r="B1023" t="s">
        <v>45</v>
      </c>
      <c r="C1023" t="s">
        <v>97</v>
      </c>
      <c r="E1023" t="s">
        <v>766</v>
      </c>
      <c r="F1023">
        <v>1</v>
      </c>
      <c r="H1023" t="s">
        <v>34</v>
      </c>
      <c r="I1023" s="1" t="s">
        <v>40</v>
      </c>
      <c r="J1023" s="19">
        <v>9781408811238</v>
      </c>
      <c r="K1023" s="19" t="s">
        <v>217</v>
      </c>
      <c r="L1023" s="19" t="s">
        <v>218</v>
      </c>
      <c r="M1023">
        <v>7.99</v>
      </c>
      <c r="N1023" s="21">
        <v>6.66</v>
      </c>
      <c r="O1023">
        <v>0.6</v>
      </c>
      <c r="P1023">
        <v>4</v>
      </c>
      <c r="Q1023" t="s">
        <v>44</v>
      </c>
      <c r="R1023">
        <v>1</v>
      </c>
      <c r="S1023">
        <v>4</v>
      </c>
      <c r="T1023" t="s">
        <v>44</v>
      </c>
    </row>
    <row r="1024" spans="1:20" x14ac:dyDescent="0.25">
      <c r="A1024" s="2">
        <v>41020.574340277781</v>
      </c>
      <c r="B1024" t="s">
        <v>45</v>
      </c>
      <c r="C1024" t="s">
        <v>97</v>
      </c>
      <c r="E1024" t="s">
        <v>1048</v>
      </c>
      <c r="F1024">
        <v>1</v>
      </c>
      <c r="H1024" t="s">
        <v>34</v>
      </c>
      <c r="I1024" s="1" t="s">
        <v>99</v>
      </c>
      <c r="J1024" s="19">
        <v>9781408808788</v>
      </c>
      <c r="K1024" s="19" t="s">
        <v>100</v>
      </c>
      <c r="L1024" s="19" t="s">
        <v>101</v>
      </c>
      <c r="M1024">
        <v>7</v>
      </c>
      <c r="N1024" s="21">
        <v>5.83</v>
      </c>
      <c r="O1024">
        <v>0.6</v>
      </c>
      <c r="P1024">
        <v>3.5</v>
      </c>
      <c r="Q1024" t="s">
        <v>44</v>
      </c>
      <c r="R1024">
        <v>1</v>
      </c>
      <c r="S1024">
        <v>3.5</v>
      </c>
      <c r="T1024" t="s">
        <v>44</v>
      </c>
    </row>
    <row r="1025" spans="1:20" x14ac:dyDescent="0.25">
      <c r="A1025" s="2">
        <v>41020.619409722225</v>
      </c>
      <c r="B1025" t="s">
        <v>45</v>
      </c>
      <c r="C1025" t="s">
        <v>97</v>
      </c>
      <c r="E1025" t="s">
        <v>1049</v>
      </c>
      <c r="F1025">
        <v>1</v>
      </c>
      <c r="H1025" t="s">
        <v>34</v>
      </c>
      <c r="I1025" s="1" t="s">
        <v>52</v>
      </c>
      <c r="J1025" s="19">
        <v>9781408818909</v>
      </c>
      <c r="K1025" s="19" t="s">
        <v>78</v>
      </c>
      <c r="L1025" s="19" t="s">
        <v>79</v>
      </c>
      <c r="M1025">
        <v>7.99</v>
      </c>
      <c r="N1025" s="21">
        <v>6.66</v>
      </c>
      <c r="O1025">
        <v>0.6</v>
      </c>
      <c r="P1025">
        <v>4</v>
      </c>
      <c r="Q1025" t="s">
        <v>44</v>
      </c>
      <c r="R1025">
        <v>1</v>
      </c>
      <c r="S1025">
        <v>4</v>
      </c>
      <c r="T1025" t="s">
        <v>44</v>
      </c>
    </row>
    <row r="1026" spans="1:20" x14ac:dyDescent="0.25">
      <c r="A1026" s="2">
        <v>41020.644004629627</v>
      </c>
      <c r="B1026" t="s">
        <v>45</v>
      </c>
      <c r="C1026" t="s">
        <v>46</v>
      </c>
      <c r="E1026">
        <v>4414</v>
      </c>
      <c r="F1026">
        <v>1</v>
      </c>
      <c r="H1026" t="s">
        <v>34</v>
      </c>
      <c r="I1026" s="1" t="s">
        <v>52</v>
      </c>
      <c r="J1026" s="19">
        <v>9781408824245</v>
      </c>
      <c r="K1026" s="19" t="s">
        <v>758</v>
      </c>
      <c r="L1026" s="19" t="s">
        <v>759</v>
      </c>
      <c r="M1026">
        <v>16.510000000000002</v>
      </c>
      <c r="N1026" s="21">
        <v>16.510000000000002</v>
      </c>
      <c r="O1026">
        <v>0.6</v>
      </c>
      <c r="P1026">
        <v>9.91</v>
      </c>
      <c r="Q1026" t="s">
        <v>50</v>
      </c>
      <c r="R1026">
        <v>0.49390000000000001</v>
      </c>
      <c r="S1026">
        <v>4.8945490000000005</v>
      </c>
      <c r="T1026" t="s">
        <v>44</v>
      </c>
    </row>
    <row r="1027" spans="1:20" x14ac:dyDescent="0.25">
      <c r="A1027" s="2">
        <v>41020.646493055552</v>
      </c>
      <c r="B1027" t="s">
        <v>38</v>
      </c>
      <c r="C1027" t="s">
        <v>39</v>
      </c>
      <c r="E1027">
        <v>4053</v>
      </c>
      <c r="F1027">
        <v>1</v>
      </c>
      <c r="H1027" t="s">
        <v>34</v>
      </c>
      <c r="I1027" s="1" t="s">
        <v>40</v>
      </c>
      <c r="J1027" s="19">
        <v>9781408803738</v>
      </c>
      <c r="K1027" s="19" t="s">
        <v>90</v>
      </c>
      <c r="L1027" s="19" t="s">
        <v>139</v>
      </c>
      <c r="M1027">
        <v>13.63</v>
      </c>
      <c r="N1027" s="21">
        <v>13.63</v>
      </c>
      <c r="O1027">
        <v>0.6</v>
      </c>
      <c r="P1027">
        <v>8.1780000000000008</v>
      </c>
      <c r="Q1027" t="s">
        <v>43</v>
      </c>
      <c r="R1027">
        <v>0.629</v>
      </c>
      <c r="S1027">
        <v>5.1439620000000001</v>
      </c>
      <c r="T1027" t="s">
        <v>44</v>
      </c>
    </row>
    <row r="1028" spans="1:20" x14ac:dyDescent="0.25">
      <c r="A1028" s="2">
        <v>41020.699884259258</v>
      </c>
      <c r="B1028" t="s">
        <v>45</v>
      </c>
      <c r="C1028" t="s">
        <v>71</v>
      </c>
      <c r="D1028" t="s">
        <v>72</v>
      </c>
      <c r="E1028" t="s">
        <v>1050</v>
      </c>
      <c r="F1028">
        <v>1</v>
      </c>
      <c r="H1028" t="s">
        <v>34</v>
      </c>
      <c r="I1028" s="1" t="s">
        <v>40</v>
      </c>
      <c r="J1028" s="19">
        <v>9781408821282</v>
      </c>
      <c r="K1028" s="19" t="s">
        <v>132</v>
      </c>
      <c r="L1028" s="19" t="s">
        <v>373</v>
      </c>
      <c r="M1028">
        <v>16</v>
      </c>
      <c r="N1028" s="21">
        <v>16</v>
      </c>
      <c r="O1028">
        <v>0.6</v>
      </c>
      <c r="P1028">
        <v>9.6</v>
      </c>
      <c r="Q1028" t="s">
        <v>76</v>
      </c>
      <c r="R1028">
        <v>0.61129999999999995</v>
      </c>
      <c r="S1028">
        <v>5.868479999999999</v>
      </c>
      <c r="T1028" t="s">
        <v>44</v>
      </c>
    </row>
    <row r="1029" spans="1:20" x14ac:dyDescent="0.25">
      <c r="A1029" s="2">
        <v>41020.717430555553</v>
      </c>
      <c r="B1029" t="s">
        <v>45</v>
      </c>
      <c r="C1029" t="s">
        <v>71</v>
      </c>
      <c r="D1029" t="s">
        <v>72</v>
      </c>
      <c r="E1029" t="s">
        <v>1051</v>
      </c>
      <c r="F1029">
        <v>1</v>
      </c>
      <c r="H1029" t="s">
        <v>34</v>
      </c>
      <c r="I1029" s="1" t="s">
        <v>164</v>
      </c>
      <c r="J1029" s="19">
        <v>9781448203840</v>
      </c>
      <c r="K1029" s="19" t="s">
        <v>1052</v>
      </c>
      <c r="L1029" s="19" t="s">
        <v>1053</v>
      </c>
      <c r="M1029">
        <v>9.31</v>
      </c>
      <c r="N1029" s="21">
        <v>9.31</v>
      </c>
      <c r="O1029">
        <v>0.6</v>
      </c>
      <c r="P1029">
        <v>5.59</v>
      </c>
      <c r="Q1029" t="s">
        <v>76</v>
      </c>
      <c r="R1029">
        <v>0.61129999999999995</v>
      </c>
      <c r="S1029">
        <v>3.4171669999999996</v>
      </c>
      <c r="T1029" t="s">
        <v>44</v>
      </c>
    </row>
    <row r="1030" spans="1:20" x14ac:dyDescent="0.25">
      <c r="A1030" s="2">
        <v>41020.717847222222</v>
      </c>
      <c r="B1030" t="s">
        <v>45</v>
      </c>
      <c r="C1030" t="s">
        <v>97</v>
      </c>
      <c r="E1030" t="s">
        <v>1054</v>
      </c>
      <c r="F1030">
        <v>1</v>
      </c>
      <c r="H1030" t="s">
        <v>34</v>
      </c>
      <c r="I1030" s="1" t="s">
        <v>40</v>
      </c>
      <c r="J1030" s="19">
        <v>9781408818794</v>
      </c>
      <c r="K1030" s="19" t="s">
        <v>110</v>
      </c>
      <c r="L1030" s="19" t="s">
        <v>111</v>
      </c>
      <c r="M1030">
        <v>7.99</v>
      </c>
      <c r="N1030" s="21">
        <v>6.66</v>
      </c>
      <c r="O1030">
        <v>0.6</v>
      </c>
      <c r="P1030">
        <v>4</v>
      </c>
      <c r="Q1030" t="s">
        <v>44</v>
      </c>
      <c r="R1030">
        <v>1</v>
      </c>
      <c r="S1030">
        <v>4</v>
      </c>
      <c r="T1030" t="s">
        <v>44</v>
      </c>
    </row>
    <row r="1031" spans="1:20" x14ac:dyDescent="0.25">
      <c r="A1031" s="2">
        <v>41020.738819444443</v>
      </c>
      <c r="B1031" t="s">
        <v>45</v>
      </c>
      <c r="C1031" t="s">
        <v>97</v>
      </c>
      <c r="E1031" t="s">
        <v>1055</v>
      </c>
      <c r="F1031">
        <v>1</v>
      </c>
      <c r="H1031" t="s">
        <v>34</v>
      </c>
      <c r="I1031" s="1" t="s">
        <v>52</v>
      </c>
      <c r="J1031" s="19">
        <v>9781408830642</v>
      </c>
      <c r="K1031" s="19" t="s">
        <v>59</v>
      </c>
      <c r="L1031" s="19" t="s">
        <v>752</v>
      </c>
      <c r="M1031">
        <v>7.99</v>
      </c>
      <c r="N1031" s="21">
        <v>6.66</v>
      </c>
      <c r="O1031">
        <v>0.6</v>
      </c>
      <c r="P1031">
        <v>4</v>
      </c>
      <c r="Q1031" t="s">
        <v>44</v>
      </c>
      <c r="R1031">
        <v>1</v>
      </c>
      <c r="S1031">
        <v>4</v>
      </c>
      <c r="T1031" t="s">
        <v>44</v>
      </c>
    </row>
    <row r="1032" spans="1:20" x14ac:dyDescent="0.25">
      <c r="A1032" s="2">
        <v>41020.776631944442</v>
      </c>
      <c r="B1032" t="s">
        <v>45</v>
      </c>
      <c r="C1032" t="s">
        <v>105</v>
      </c>
      <c r="E1032">
        <v>47500</v>
      </c>
      <c r="F1032">
        <v>1</v>
      </c>
      <c r="H1032" t="s">
        <v>34</v>
      </c>
      <c r="I1032" s="1" t="s">
        <v>47</v>
      </c>
      <c r="J1032" s="19">
        <v>9781408811788</v>
      </c>
      <c r="K1032" s="19" t="s">
        <v>159</v>
      </c>
      <c r="L1032" s="19" t="s">
        <v>338</v>
      </c>
      <c r="M1032">
        <v>10.4</v>
      </c>
      <c r="N1032" s="21">
        <v>10.4</v>
      </c>
      <c r="O1032">
        <v>0.6</v>
      </c>
      <c r="P1032">
        <v>6.24</v>
      </c>
      <c r="Q1032" t="s">
        <v>68</v>
      </c>
      <c r="R1032">
        <v>0.60419999999999996</v>
      </c>
      <c r="S1032">
        <v>3.7702079999999998</v>
      </c>
      <c r="T1032" t="s">
        <v>44</v>
      </c>
    </row>
    <row r="1033" spans="1:20" x14ac:dyDescent="0.25">
      <c r="A1033" s="2">
        <v>41020.793356481481</v>
      </c>
      <c r="B1033" t="s">
        <v>45</v>
      </c>
      <c r="C1033" t="s">
        <v>97</v>
      </c>
      <c r="E1033" t="s">
        <v>1056</v>
      </c>
      <c r="F1033">
        <v>1</v>
      </c>
      <c r="H1033" t="s">
        <v>34</v>
      </c>
      <c r="I1033" s="1" t="s">
        <v>52</v>
      </c>
      <c r="J1033" s="19">
        <v>9781408824474</v>
      </c>
      <c r="K1033" s="19" t="s">
        <v>445</v>
      </c>
      <c r="L1033" s="19" t="s">
        <v>446</v>
      </c>
      <c r="M1033">
        <v>7.99</v>
      </c>
      <c r="N1033" s="21">
        <v>6.66</v>
      </c>
      <c r="O1033">
        <v>0.6</v>
      </c>
      <c r="P1033">
        <v>4</v>
      </c>
      <c r="Q1033" t="s">
        <v>44</v>
      </c>
      <c r="R1033">
        <v>1</v>
      </c>
      <c r="S1033">
        <v>4</v>
      </c>
      <c r="T1033" t="s">
        <v>44</v>
      </c>
    </row>
    <row r="1034" spans="1:20" x14ac:dyDescent="0.25">
      <c r="A1034" s="2">
        <v>41020.810173611113</v>
      </c>
      <c r="B1034" t="s">
        <v>45</v>
      </c>
      <c r="C1034" t="s">
        <v>130</v>
      </c>
      <c r="D1034" t="s">
        <v>753</v>
      </c>
      <c r="E1034">
        <v>60062</v>
      </c>
      <c r="F1034">
        <v>1</v>
      </c>
      <c r="H1034" t="s">
        <v>34</v>
      </c>
      <c r="I1034" s="1" t="s">
        <v>164</v>
      </c>
      <c r="J1034" s="19">
        <v>9781448206292</v>
      </c>
      <c r="K1034" s="19" t="s">
        <v>1057</v>
      </c>
      <c r="L1034" s="19" t="s">
        <v>1058</v>
      </c>
      <c r="M1034">
        <v>8.99</v>
      </c>
      <c r="N1034" s="21">
        <v>8.99</v>
      </c>
      <c r="O1034">
        <v>0.6</v>
      </c>
      <c r="P1034">
        <v>5.39</v>
      </c>
      <c r="Q1034" t="s">
        <v>68</v>
      </c>
      <c r="R1034">
        <v>0.60419999999999996</v>
      </c>
      <c r="S1034">
        <v>3.2566379999999997</v>
      </c>
      <c r="T1034" t="s">
        <v>44</v>
      </c>
    </row>
    <row r="1035" spans="1:20" x14ac:dyDescent="0.25">
      <c r="A1035" s="2">
        <v>41020.812534722223</v>
      </c>
      <c r="B1035" t="s">
        <v>45</v>
      </c>
      <c r="C1035" t="s">
        <v>130</v>
      </c>
      <c r="D1035" t="s">
        <v>753</v>
      </c>
      <c r="E1035">
        <v>60062</v>
      </c>
      <c r="F1035">
        <v>1</v>
      </c>
      <c r="H1035" t="s">
        <v>34</v>
      </c>
      <c r="I1035" s="1" t="s">
        <v>164</v>
      </c>
      <c r="J1035" s="19">
        <v>9781448206261</v>
      </c>
      <c r="K1035" s="19" t="s">
        <v>1057</v>
      </c>
      <c r="L1035" s="19" t="s">
        <v>1059</v>
      </c>
      <c r="M1035">
        <v>8.99</v>
      </c>
      <c r="N1035" s="21">
        <v>8.99</v>
      </c>
      <c r="O1035">
        <v>0.6</v>
      </c>
      <c r="P1035">
        <v>5.39</v>
      </c>
      <c r="Q1035" t="s">
        <v>68</v>
      </c>
      <c r="R1035">
        <v>0.60419999999999996</v>
      </c>
      <c r="S1035">
        <v>3.2566379999999997</v>
      </c>
      <c r="T1035" t="s">
        <v>44</v>
      </c>
    </row>
    <row r="1036" spans="1:20" x14ac:dyDescent="0.25">
      <c r="A1036" s="2">
        <v>41020.825902777775</v>
      </c>
      <c r="B1036" t="s">
        <v>45</v>
      </c>
      <c r="C1036" t="s">
        <v>71</v>
      </c>
      <c r="D1036" t="s">
        <v>333</v>
      </c>
      <c r="E1036" t="s">
        <v>1060</v>
      </c>
      <c r="F1036">
        <v>1</v>
      </c>
      <c r="H1036" t="s">
        <v>34</v>
      </c>
      <c r="I1036" s="1" t="s">
        <v>99</v>
      </c>
      <c r="J1036" s="19">
        <v>9781408826256</v>
      </c>
      <c r="K1036" s="19" t="s">
        <v>100</v>
      </c>
      <c r="L1036" s="19" t="s">
        <v>643</v>
      </c>
      <c r="M1036">
        <v>9.31</v>
      </c>
      <c r="N1036" s="21">
        <v>9.31</v>
      </c>
      <c r="O1036">
        <v>0.6</v>
      </c>
      <c r="P1036">
        <v>5.59</v>
      </c>
      <c r="Q1036" t="s">
        <v>76</v>
      </c>
      <c r="R1036">
        <v>0.61129999999999995</v>
      </c>
      <c r="S1036">
        <v>3.4171669999999996</v>
      </c>
      <c r="T1036" t="s">
        <v>44</v>
      </c>
    </row>
    <row r="1037" spans="1:20" x14ac:dyDescent="0.25">
      <c r="A1037" s="2">
        <v>41020.832986111112</v>
      </c>
      <c r="B1037" t="s">
        <v>45</v>
      </c>
      <c r="C1037" t="s">
        <v>46</v>
      </c>
      <c r="E1037">
        <v>494</v>
      </c>
      <c r="F1037">
        <v>1</v>
      </c>
      <c r="H1037" t="s">
        <v>34</v>
      </c>
      <c r="I1037" s="1" t="s">
        <v>40</v>
      </c>
      <c r="J1037" s="19">
        <v>9781408803738</v>
      </c>
      <c r="K1037" s="19" t="s">
        <v>90</v>
      </c>
      <c r="L1037" s="19" t="s">
        <v>139</v>
      </c>
      <c r="M1037">
        <v>16.510000000000002</v>
      </c>
      <c r="N1037" s="21">
        <v>16.510000000000002</v>
      </c>
      <c r="O1037">
        <v>0.6</v>
      </c>
      <c r="P1037">
        <v>9.91</v>
      </c>
      <c r="Q1037" t="s">
        <v>50</v>
      </c>
      <c r="R1037">
        <v>0.49390000000000001</v>
      </c>
      <c r="S1037">
        <v>4.8945490000000005</v>
      </c>
      <c r="T1037" t="s">
        <v>44</v>
      </c>
    </row>
    <row r="1038" spans="1:20" x14ac:dyDescent="0.25">
      <c r="A1038" s="2">
        <v>41020.84165509259</v>
      </c>
      <c r="B1038" t="s">
        <v>45</v>
      </c>
      <c r="C1038" t="s">
        <v>130</v>
      </c>
      <c r="D1038" t="s">
        <v>753</v>
      </c>
      <c r="E1038">
        <v>60066</v>
      </c>
      <c r="F1038">
        <v>1</v>
      </c>
      <c r="H1038" t="s">
        <v>34</v>
      </c>
      <c r="I1038" s="1" t="s">
        <v>164</v>
      </c>
      <c r="J1038" s="19">
        <v>9781448206285</v>
      </c>
      <c r="K1038" s="19" t="s">
        <v>1057</v>
      </c>
      <c r="L1038" s="19" t="s">
        <v>1061</v>
      </c>
      <c r="M1038">
        <v>8.99</v>
      </c>
      <c r="N1038" s="21">
        <v>8.99</v>
      </c>
      <c r="O1038">
        <v>0.6</v>
      </c>
      <c r="P1038">
        <v>5.39</v>
      </c>
      <c r="Q1038" t="s">
        <v>68</v>
      </c>
      <c r="R1038">
        <v>0.60419999999999996</v>
      </c>
      <c r="S1038">
        <v>3.2566379999999997</v>
      </c>
      <c r="T1038" t="s">
        <v>44</v>
      </c>
    </row>
    <row r="1039" spans="1:20" x14ac:dyDescent="0.25">
      <c r="A1039" s="2">
        <v>41020.84170138889</v>
      </c>
      <c r="B1039" t="s">
        <v>45</v>
      </c>
      <c r="C1039" t="s">
        <v>130</v>
      </c>
      <c r="D1039" t="s">
        <v>1062</v>
      </c>
      <c r="E1039">
        <v>25801</v>
      </c>
      <c r="F1039">
        <v>1</v>
      </c>
      <c r="H1039" t="s">
        <v>34</v>
      </c>
      <c r="I1039" s="1" t="s">
        <v>99</v>
      </c>
      <c r="J1039" s="19">
        <v>9781408826256</v>
      </c>
      <c r="K1039" s="19" t="s">
        <v>100</v>
      </c>
      <c r="L1039" s="19" t="s">
        <v>643</v>
      </c>
      <c r="M1039">
        <v>9.1</v>
      </c>
      <c r="N1039" s="21">
        <v>9.1</v>
      </c>
      <c r="O1039">
        <v>0.6</v>
      </c>
      <c r="P1039">
        <v>5.46</v>
      </c>
      <c r="Q1039" t="s">
        <v>68</v>
      </c>
      <c r="R1039">
        <v>0.60419999999999996</v>
      </c>
      <c r="S1039">
        <v>3.2989319999999998</v>
      </c>
      <c r="T1039" t="s">
        <v>44</v>
      </c>
    </row>
    <row r="1040" spans="1:20" x14ac:dyDescent="0.25">
      <c r="A1040" s="2">
        <v>41020.852812500001</v>
      </c>
      <c r="B1040" t="s">
        <v>45</v>
      </c>
      <c r="C1040" t="s">
        <v>97</v>
      </c>
      <c r="E1040" t="s">
        <v>1063</v>
      </c>
      <c r="F1040">
        <v>1</v>
      </c>
      <c r="H1040" t="s">
        <v>34</v>
      </c>
      <c r="I1040" s="1" t="s">
        <v>40</v>
      </c>
      <c r="J1040" s="19">
        <v>9781408808542</v>
      </c>
      <c r="K1040" s="19" t="s">
        <v>59</v>
      </c>
      <c r="L1040" s="19" t="s">
        <v>82</v>
      </c>
      <c r="M1040">
        <v>7.99</v>
      </c>
      <c r="N1040" s="21">
        <v>6.66</v>
      </c>
      <c r="O1040">
        <v>0.6</v>
      </c>
      <c r="P1040">
        <v>4</v>
      </c>
      <c r="Q1040" t="s">
        <v>44</v>
      </c>
      <c r="R1040">
        <v>1</v>
      </c>
      <c r="S1040">
        <v>4</v>
      </c>
      <c r="T1040" t="s">
        <v>44</v>
      </c>
    </row>
    <row r="1041" spans="1:20" x14ac:dyDescent="0.25">
      <c r="A1041" s="2">
        <v>41020.903599537036</v>
      </c>
      <c r="B1041" t="s">
        <v>45</v>
      </c>
      <c r="C1041" t="s">
        <v>97</v>
      </c>
      <c r="E1041" t="s">
        <v>1064</v>
      </c>
      <c r="F1041">
        <v>1</v>
      </c>
      <c r="H1041" t="s">
        <v>34</v>
      </c>
      <c r="I1041" s="1" t="s">
        <v>52</v>
      </c>
      <c r="J1041" s="19">
        <v>9781408803721</v>
      </c>
      <c r="K1041" s="19" t="s">
        <v>90</v>
      </c>
      <c r="L1041" s="19" t="s">
        <v>91</v>
      </c>
      <c r="M1041">
        <v>7.99</v>
      </c>
      <c r="N1041" s="21">
        <v>6.66</v>
      </c>
      <c r="O1041">
        <v>0.6</v>
      </c>
      <c r="P1041">
        <v>4</v>
      </c>
      <c r="Q1041" t="s">
        <v>44</v>
      </c>
      <c r="R1041">
        <v>1</v>
      </c>
      <c r="S1041">
        <v>4</v>
      </c>
      <c r="T1041" t="s">
        <v>44</v>
      </c>
    </row>
    <row r="1042" spans="1:20" x14ac:dyDescent="0.25">
      <c r="A1042" s="2">
        <v>41020.944374999999</v>
      </c>
      <c r="B1042" t="s">
        <v>45</v>
      </c>
      <c r="C1042" t="s">
        <v>39</v>
      </c>
      <c r="E1042">
        <v>2110</v>
      </c>
      <c r="F1042">
        <v>1</v>
      </c>
      <c r="H1042" t="s">
        <v>34</v>
      </c>
      <c r="I1042" s="1" t="s">
        <v>52</v>
      </c>
      <c r="J1042" s="19">
        <v>9781408818909</v>
      </c>
      <c r="K1042" s="19" t="s">
        <v>78</v>
      </c>
      <c r="L1042" s="19" t="s">
        <v>79</v>
      </c>
      <c r="M1042">
        <v>9.99</v>
      </c>
      <c r="N1042" s="21">
        <v>9.99</v>
      </c>
      <c r="O1042">
        <v>0.6</v>
      </c>
      <c r="P1042">
        <v>5.99</v>
      </c>
      <c r="Q1042" t="s">
        <v>43</v>
      </c>
      <c r="R1042">
        <v>0.629</v>
      </c>
      <c r="S1042">
        <v>3.7677100000000001</v>
      </c>
      <c r="T1042" t="s">
        <v>44</v>
      </c>
    </row>
    <row r="1043" spans="1:20" x14ac:dyDescent="0.25">
      <c r="A1043" s="2">
        <v>41020.958402777775</v>
      </c>
      <c r="B1043" t="s">
        <v>45</v>
      </c>
      <c r="C1043" t="s">
        <v>672</v>
      </c>
      <c r="E1043">
        <v>50100</v>
      </c>
      <c r="F1043">
        <v>1</v>
      </c>
      <c r="H1043" t="s">
        <v>34</v>
      </c>
      <c r="I1043" s="1" t="s">
        <v>99</v>
      </c>
      <c r="J1043" s="19">
        <v>9781408815960</v>
      </c>
      <c r="K1043" s="19" t="s">
        <v>1065</v>
      </c>
      <c r="L1043" s="19" t="s">
        <v>1066</v>
      </c>
      <c r="M1043">
        <v>9.74</v>
      </c>
      <c r="N1043" s="21">
        <v>9.1</v>
      </c>
      <c r="O1043">
        <v>0.6</v>
      </c>
      <c r="P1043">
        <v>5.46</v>
      </c>
      <c r="Q1043" t="s">
        <v>68</v>
      </c>
      <c r="R1043">
        <v>0.60419999999999996</v>
      </c>
      <c r="S1043">
        <v>3.2989319999999998</v>
      </c>
      <c r="T1043" t="s">
        <v>44</v>
      </c>
    </row>
    <row r="1044" spans="1:20" x14ac:dyDescent="0.25">
      <c r="A1044" s="2">
        <v>41020.975416666668</v>
      </c>
      <c r="B1044" t="s">
        <v>45</v>
      </c>
      <c r="C1044" t="s">
        <v>97</v>
      </c>
      <c r="E1044" t="s">
        <v>458</v>
      </c>
      <c r="F1044">
        <v>1</v>
      </c>
      <c r="H1044" t="s">
        <v>34</v>
      </c>
      <c r="I1044" s="1" t="s">
        <v>47</v>
      </c>
      <c r="J1044" s="19">
        <v>9781408834473</v>
      </c>
      <c r="K1044" s="19" t="s">
        <v>1067</v>
      </c>
      <c r="L1044" s="19" t="s">
        <v>1068</v>
      </c>
      <c r="M1044">
        <v>8.99</v>
      </c>
      <c r="N1044" s="21">
        <v>7.49</v>
      </c>
      <c r="O1044">
        <v>0.6</v>
      </c>
      <c r="P1044">
        <v>4.49</v>
      </c>
      <c r="Q1044" t="s">
        <v>44</v>
      </c>
      <c r="R1044">
        <v>1</v>
      </c>
      <c r="S1044">
        <v>4.49</v>
      </c>
      <c r="T1044" t="s">
        <v>44</v>
      </c>
    </row>
    <row r="1045" spans="1:20" x14ac:dyDescent="0.25">
      <c r="A1045" s="2">
        <v>41020.998645833337</v>
      </c>
      <c r="B1045" t="s">
        <v>45</v>
      </c>
      <c r="C1045" t="s">
        <v>39</v>
      </c>
      <c r="E1045">
        <v>2284</v>
      </c>
      <c r="F1045">
        <v>1</v>
      </c>
      <c r="H1045" t="s">
        <v>34</v>
      </c>
      <c r="I1045" s="1" t="s">
        <v>40</v>
      </c>
      <c r="J1045" s="19">
        <v>9781408822838</v>
      </c>
      <c r="K1045" s="19" t="s">
        <v>120</v>
      </c>
      <c r="L1045" s="19" t="s">
        <v>121</v>
      </c>
      <c r="M1045">
        <v>13.63</v>
      </c>
      <c r="N1045" s="21">
        <v>13.63</v>
      </c>
      <c r="O1045">
        <v>0.6</v>
      </c>
      <c r="P1045">
        <v>8.18</v>
      </c>
      <c r="Q1045" t="s">
        <v>43</v>
      </c>
      <c r="R1045">
        <v>0.629</v>
      </c>
      <c r="S1045">
        <v>5.1452200000000001</v>
      </c>
      <c r="T1045" t="s">
        <v>44</v>
      </c>
    </row>
    <row r="1046" spans="1:20" x14ac:dyDescent="0.25">
      <c r="A1046" s="2">
        <v>41021.044895833336</v>
      </c>
      <c r="B1046" t="s">
        <v>45</v>
      </c>
      <c r="C1046" t="s">
        <v>46</v>
      </c>
      <c r="E1046">
        <v>3500</v>
      </c>
      <c r="F1046">
        <v>1</v>
      </c>
      <c r="H1046" t="s">
        <v>34</v>
      </c>
      <c r="I1046" s="1" t="s">
        <v>40</v>
      </c>
      <c r="J1046" s="19">
        <v>9781408803738</v>
      </c>
      <c r="K1046" s="19" t="s">
        <v>90</v>
      </c>
      <c r="L1046" s="19" t="s">
        <v>139</v>
      </c>
      <c r="M1046">
        <v>16.510000000000002</v>
      </c>
      <c r="N1046" s="21">
        <v>16.510000000000002</v>
      </c>
      <c r="O1046">
        <v>0.6</v>
      </c>
      <c r="P1046">
        <v>9.91</v>
      </c>
      <c r="Q1046" t="s">
        <v>50</v>
      </c>
      <c r="R1046">
        <v>0.49390000000000001</v>
      </c>
      <c r="S1046">
        <v>4.8945490000000005</v>
      </c>
      <c r="T1046" t="s">
        <v>44</v>
      </c>
    </row>
    <row r="1047" spans="1:20" x14ac:dyDescent="0.25">
      <c r="A1047" s="2">
        <v>41021.044953703706</v>
      </c>
      <c r="B1047" t="s">
        <v>38</v>
      </c>
      <c r="C1047" t="s">
        <v>39</v>
      </c>
      <c r="D1047" t="s">
        <v>55</v>
      </c>
      <c r="E1047">
        <v>3805</v>
      </c>
      <c r="F1047">
        <v>1</v>
      </c>
      <c r="H1047" t="s">
        <v>34</v>
      </c>
      <c r="I1047" s="1" t="s">
        <v>52</v>
      </c>
      <c r="J1047" s="19">
        <v>9781408821404</v>
      </c>
      <c r="K1047" s="19" t="s">
        <v>59</v>
      </c>
      <c r="L1047" s="19" t="s">
        <v>60</v>
      </c>
      <c r="M1047">
        <v>22.72</v>
      </c>
      <c r="N1047" s="21">
        <v>22.72</v>
      </c>
      <c r="O1047">
        <v>0.6</v>
      </c>
      <c r="P1047">
        <v>13.632</v>
      </c>
      <c r="Q1047" t="s">
        <v>43</v>
      </c>
      <c r="R1047">
        <v>0.629</v>
      </c>
      <c r="S1047">
        <v>8.574527999999999</v>
      </c>
      <c r="T1047" t="s">
        <v>44</v>
      </c>
    </row>
    <row r="1048" spans="1:20" x14ac:dyDescent="0.25">
      <c r="A1048" s="2">
        <v>41021.077465277776</v>
      </c>
      <c r="B1048" t="s">
        <v>45</v>
      </c>
      <c r="C1048" t="s">
        <v>71</v>
      </c>
      <c r="D1048" t="s">
        <v>134</v>
      </c>
      <c r="E1048" t="s">
        <v>1069</v>
      </c>
      <c r="F1048">
        <v>1</v>
      </c>
      <c r="H1048" t="s">
        <v>34</v>
      </c>
      <c r="I1048" s="1" t="s">
        <v>52</v>
      </c>
      <c r="J1048" s="19">
        <v>9781408817643</v>
      </c>
      <c r="K1048" s="19" t="s">
        <v>281</v>
      </c>
      <c r="L1048" s="19" t="s">
        <v>421</v>
      </c>
      <c r="M1048">
        <v>17.309999999999999</v>
      </c>
      <c r="N1048" s="21">
        <v>17.309999999999999</v>
      </c>
      <c r="O1048">
        <v>0.6</v>
      </c>
      <c r="P1048">
        <v>10.39</v>
      </c>
      <c r="Q1048" t="s">
        <v>76</v>
      </c>
      <c r="R1048">
        <v>0.61129999999999995</v>
      </c>
      <c r="S1048">
        <v>6.351407</v>
      </c>
      <c r="T1048" t="s">
        <v>44</v>
      </c>
    </row>
    <row r="1049" spans="1:20" x14ac:dyDescent="0.25">
      <c r="A1049" s="2">
        <v>41021.080497685187</v>
      </c>
      <c r="B1049" t="s">
        <v>45</v>
      </c>
      <c r="C1049" t="s">
        <v>97</v>
      </c>
      <c r="E1049" t="s">
        <v>1070</v>
      </c>
      <c r="F1049">
        <v>1</v>
      </c>
      <c r="H1049" t="s">
        <v>34</v>
      </c>
      <c r="I1049" s="1" t="s">
        <v>52</v>
      </c>
      <c r="J1049" s="19">
        <v>9781408803721</v>
      </c>
      <c r="K1049" s="19" t="s">
        <v>90</v>
      </c>
      <c r="L1049" s="19" t="s">
        <v>91</v>
      </c>
      <c r="M1049">
        <v>7.99</v>
      </c>
      <c r="N1049" s="21">
        <v>6.66</v>
      </c>
      <c r="O1049">
        <v>0.6</v>
      </c>
      <c r="P1049">
        <v>4</v>
      </c>
      <c r="Q1049" t="s">
        <v>44</v>
      </c>
      <c r="R1049">
        <v>1</v>
      </c>
      <c r="S1049">
        <v>4</v>
      </c>
      <c r="T1049" t="s">
        <v>44</v>
      </c>
    </row>
    <row r="1050" spans="1:20" x14ac:dyDescent="0.25">
      <c r="A1050" s="2">
        <v>41021.119606481479</v>
      </c>
      <c r="B1050" t="s">
        <v>45</v>
      </c>
      <c r="C1050" t="s">
        <v>39</v>
      </c>
      <c r="D1050" t="s">
        <v>58</v>
      </c>
      <c r="E1050">
        <v>2232</v>
      </c>
      <c r="F1050">
        <v>1</v>
      </c>
      <c r="H1050" t="s">
        <v>34</v>
      </c>
      <c r="I1050" s="1" t="s">
        <v>40</v>
      </c>
      <c r="J1050" s="19">
        <v>9781408810644</v>
      </c>
      <c r="K1050" s="19" t="s">
        <v>95</v>
      </c>
      <c r="L1050" s="19" t="s">
        <v>96</v>
      </c>
      <c r="M1050">
        <v>13.63</v>
      </c>
      <c r="N1050" s="21">
        <v>13.63</v>
      </c>
      <c r="O1050">
        <v>0.6</v>
      </c>
      <c r="P1050">
        <v>8.18</v>
      </c>
      <c r="Q1050" t="s">
        <v>43</v>
      </c>
      <c r="R1050">
        <v>0.629</v>
      </c>
      <c r="S1050">
        <v>5.1452200000000001</v>
      </c>
      <c r="T1050" t="s">
        <v>44</v>
      </c>
    </row>
    <row r="1051" spans="1:20" x14ac:dyDescent="0.25">
      <c r="A1051" s="2">
        <v>41021.12290509259</v>
      </c>
      <c r="B1051" t="s">
        <v>38</v>
      </c>
      <c r="C1051" t="s">
        <v>39</v>
      </c>
      <c r="E1051">
        <v>3132</v>
      </c>
      <c r="F1051">
        <v>1</v>
      </c>
      <c r="H1051" t="s">
        <v>34</v>
      </c>
      <c r="I1051" s="1" t="s">
        <v>47</v>
      </c>
      <c r="J1051" s="19">
        <v>9781408827734</v>
      </c>
      <c r="K1051" s="19" t="s">
        <v>989</v>
      </c>
      <c r="L1051" s="19" t="s">
        <v>1071</v>
      </c>
      <c r="M1051">
        <v>17.260000000000002</v>
      </c>
      <c r="N1051" s="21">
        <v>17.260000000000002</v>
      </c>
      <c r="O1051">
        <v>0.6</v>
      </c>
      <c r="P1051">
        <v>10.356</v>
      </c>
      <c r="Q1051" t="s">
        <v>43</v>
      </c>
      <c r="R1051">
        <v>0.629</v>
      </c>
      <c r="S1051">
        <v>6.5139240000000003</v>
      </c>
      <c r="T1051" t="s">
        <v>44</v>
      </c>
    </row>
    <row r="1052" spans="1:20" x14ac:dyDescent="0.25">
      <c r="A1052" s="2">
        <v>41021.180891203701</v>
      </c>
      <c r="B1052" t="s">
        <v>38</v>
      </c>
      <c r="C1052" t="s">
        <v>39</v>
      </c>
      <c r="D1052" t="s">
        <v>89</v>
      </c>
      <c r="E1052">
        <v>2066</v>
      </c>
      <c r="F1052">
        <v>1</v>
      </c>
      <c r="H1052" t="s">
        <v>34</v>
      </c>
      <c r="I1052" s="1" t="s">
        <v>40</v>
      </c>
      <c r="J1052" s="19">
        <v>9781408811429</v>
      </c>
      <c r="K1052" s="19" t="s">
        <v>177</v>
      </c>
      <c r="L1052" s="19" t="s">
        <v>178</v>
      </c>
      <c r="M1052">
        <v>20.9</v>
      </c>
      <c r="N1052" s="21">
        <v>20.9</v>
      </c>
      <c r="O1052">
        <v>0.6</v>
      </c>
      <c r="P1052">
        <v>12.54</v>
      </c>
      <c r="Q1052" t="s">
        <v>43</v>
      </c>
      <c r="R1052">
        <v>0.629</v>
      </c>
      <c r="S1052">
        <v>7.8876599999999994</v>
      </c>
      <c r="T1052" t="s">
        <v>44</v>
      </c>
    </row>
    <row r="1053" spans="1:20" x14ac:dyDescent="0.25">
      <c r="A1053" s="2">
        <v>41021.187280092592</v>
      </c>
      <c r="B1053" t="s">
        <v>45</v>
      </c>
      <c r="C1053" t="s">
        <v>71</v>
      </c>
      <c r="D1053" t="s">
        <v>134</v>
      </c>
      <c r="E1053" t="s">
        <v>1072</v>
      </c>
      <c r="F1053">
        <v>1</v>
      </c>
      <c r="H1053" t="s">
        <v>34</v>
      </c>
      <c r="I1053" s="1" t="s">
        <v>40</v>
      </c>
      <c r="J1053" s="19">
        <v>9781408824559</v>
      </c>
      <c r="K1053" s="19" t="s">
        <v>277</v>
      </c>
      <c r="L1053" s="19" t="s">
        <v>278</v>
      </c>
      <c r="M1053">
        <v>17.309999999999999</v>
      </c>
      <c r="N1053" s="21">
        <v>17.309999999999999</v>
      </c>
      <c r="O1053">
        <v>0.6</v>
      </c>
      <c r="P1053">
        <v>10.39</v>
      </c>
      <c r="Q1053" t="s">
        <v>76</v>
      </c>
      <c r="R1053">
        <v>0.61129999999999995</v>
      </c>
      <c r="S1053">
        <v>6.351407</v>
      </c>
      <c r="T1053" t="s">
        <v>44</v>
      </c>
    </row>
    <row r="1054" spans="1:20" x14ac:dyDescent="0.25">
      <c r="A1054" s="2">
        <v>41021.193402777775</v>
      </c>
      <c r="B1054" t="s">
        <v>45</v>
      </c>
      <c r="C1054" t="s">
        <v>97</v>
      </c>
      <c r="E1054" t="s">
        <v>1073</v>
      </c>
      <c r="F1054">
        <v>1</v>
      </c>
      <c r="H1054" t="s">
        <v>34</v>
      </c>
      <c r="I1054" s="1" t="s">
        <v>40</v>
      </c>
      <c r="J1054" s="19">
        <v>9781408806395</v>
      </c>
      <c r="K1054" s="19" t="s">
        <v>1074</v>
      </c>
      <c r="L1054" s="19" t="s">
        <v>1075</v>
      </c>
      <c r="M1054">
        <v>7</v>
      </c>
      <c r="N1054" s="21">
        <v>5.83</v>
      </c>
      <c r="O1054">
        <v>0.6</v>
      </c>
      <c r="P1054">
        <v>3.5</v>
      </c>
      <c r="Q1054" t="s">
        <v>44</v>
      </c>
      <c r="R1054">
        <v>1</v>
      </c>
      <c r="S1054">
        <v>3.5</v>
      </c>
      <c r="T1054" t="s">
        <v>44</v>
      </c>
    </row>
    <row r="1055" spans="1:20" x14ac:dyDescent="0.25">
      <c r="A1055" s="2">
        <v>41021.199131944442</v>
      </c>
      <c r="B1055" t="s">
        <v>38</v>
      </c>
      <c r="C1055" t="s">
        <v>46</v>
      </c>
      <c r="E1055">
        <v>7988</v>
      </c>
      <c r="F1055">
        <v>1</v>
      </c>
      <c r="H1055" t="s">
        <v>34</v>
      </c>
      <c r="I1055" s="1" t="s">
        <v>47</v>
      </c>
      <c r="J1055" s="19">
        <v>9781408808665</v>
      </c>
      <c r="K1055" s="19" t="s">
        <v>48</v>
      </c>
      <c r="L1055" s="19" t="s">
        <v>49</v>
      </c>
      <c r="M1055">
        <v>16.510000000000002</v>
      </c>
      <c r="N1055" s="21">
        <v>16.510000000000002</v>
      </c>
      <c r="O1055">
        <v>0.6</v>
      </c>
      <c r="P1055">
        <v>9.9060000000000006</v>
      </c>
      <c r="Q1055" t="s">
        <v>50</v>
      </c>
      <c r="R1055">
        <v>0.49390000000000001</v>
      </c>
      <c r="S1055">
        <v>4.8925734000000007</v>
      </c>
      <c r="T1055" t="s">
        <v>44</v>
      </c>
    </row>
    <row r="1056" spans="1:20" x14ac:dyDescent="0.25">
      <c r="A1056" s="2">
        <v>41021.219895833332</v>
      </c>
      <c r="B1056" t="s">
        <v>45</v>
      </c>
      <c r="C1056" t="s">
        <v>39</v>
      </c>
      <c r="D1056" t="s">
        <v>77</v>
      </c>
      <c r="E1056">
        <v>4069</v>
      </c>
      <c r="F1056">
        <v>1</v>
      </c>
      <c r="H1056" t="s">
        <v>34</v>
      </c>
      <c r="I1056" s="1" t="s">
        <v>52</v>
      </c>
      <c r="J1056" s="19">
        <v>9781408814161</v>
      </c>
      <c r="K1056" s="19" t="s">
        <v>243</v>
      </c>
      <c r="L1056" s="19" t="s">
        <v>244</v>
      </c>
      <c r="M1056">
        <v>13.63</v>
      </c>
      <c r="N1056" s="21">
        <v>13.63</v>
      </c>
      <c r="O1056">
        <v>0.6</v>
      </c>
      <c r="P1056">
        <v>8.18</v>
      </c>
      <c r="Q1056" t="s">
        <v>43</v>
      </c>
      <c r="R1056">
        <v>0.629</v>
      </c>
      <c r="S1056">
        <v>5.1452200000000001</v>
      </c>
      <c r="T1056" t="s">
        <v>44</v>
      </c>
    </row>
    <row r="1057" spans="1:20" x14ac:dyDescent="0.25">
      <c r="A1057" s="2">
        <v>41021.225891203707</v>
      </c>
      <c r="B1057" t="s">
        <v>45</v>
      </c>
      <c r="C1057" t="s">
        <v>39</v>
      </c>
      <c r="E1057">
        <v>2122</v>
      </c>
      <c r="F1057">
        <v>1</v>
      </c>
      <c r="H1057" t="s">
        <v>34</v>
      </c>
      <c r="I1057" s="1" t="s">
        <v>52</v>
      </c>
      <c r="J1057" s="19">
        <v>9781408818909</v>
      </c>
      <c r="K1057" s="19" t="s">
        <v>78</v>
      </c>
      <c r="L1057" s="19" t="s">
        <v>79</v>
      </c>
      <c r="M1057">
        <v>9.99</v>
      </c>
      <c r="N1057" s="21">
        <v>9.99</v>
      </c>
      <c r="O1057">
        <v>0.6</v>
      </c>
      <c r="P1057">
        <v>5.99</v>
      </c>
      <c r="Q1057" t="s">
        <v>43</v>
      </c>
      <c r="R1057">
        <v>0.629</v>
      </c>
      <c r="S1057">
        <v>3.7677100000000001</v>
      </c>
      <c r="T1057" t="s">
        <v>44</v>
      </c>
    </row>
    <row r="1058" spans="1:20" x14ac:dyDescent="0.25">
      <c r="A1058" s="2">
        <v>41021.241770833331</v>
      </c>
      <c r="B1058" t="s">
        <v>38</v>
      </c>
      <c r="C1058" t="s">
        <v>39</v>
      </c>
      <c r="D1058" t="s">
        <v>220</v>
      </c>
      <c r="E1058">
        <v>7170</v>
      </c>
      <c r="F1058">
        <v>1</v>
      </c>
      <c r="H1058" t="s">
        <v>34</v>
      </c>
      <c r="I1058" s="1" t="s">
        <v>47</v>
      </c>
      <c r="J1058" s="19">
        <v>9781408808665</v>
      </c>
      <c r="K1058" s="19" t="s">
        <v>48</v>
      </c>
      <c r="L1058" s="19" t="s">
        <v>49</v>
      </c>
      <c r="M1058">
        <v>13.63</v>
      </c>
      <c r="N1058" s="21">
        <v>13.63</v>
      </c>
      <c r="O1058">
        <v>0.6</v>
      </c>
      <c r="P1058">
        <v>8.1780000000000008</v>
      </c>
      <c r="Q1058" t="s">
        <v>43</v>
      </c>
      <c r="R1058">
        <v>0.629</v>
      </c>
      <c r="S1058">
        <v>5.1439620000000001</v>
      </c>
      <c r="T1058" t="s">
        <v>44</v>
      </c>
    </row>
    <row r="1059" spans="1:20" x14ac:dyDescent="0.25">
      <c r="A1059" s="2">
        <v>41021.242442129631</v>
      </c>
      <c r="B1059" t="s">
        <v>38</v>
      </c>
      <c r="C1059" t="s">
        <v>39</v>
      </c>
      <c r="D1059" t="s">
        <v>87</v>
      </c>
      <c r="E1059">
        <v>6151</v>
      </c>
      <c r="F1059">
        <v>1</v>
      </c>
      <c r="H1059" t="s">
        <v>34</v>
      </c>
      <c r="I1059" s="1" t="s">
        <v>52</v>
      </c>
      <c r="J1059" s="19">
        <v>9781408824610</v>
      </c>
      <c r="K1059" s="19" t="s">
        <v>638</v>
      </c>
      <c r="L1059" s="19" t="s">
        <v>873</v>
      </c>
      <c r="M1059">
        <v>20.9</v>
      </c>
      <c r="N1059" s="21">
        <v>20.9</v>
      </c>
      <c r="O1059">
        <v>0.6</v>
      </c>
      <c r="P1059">
        <v>12.54</v>
      </c>
      <c r="Q1059" t="s">
        <v>43</v>
      </c>
      <c r="R1059">
        <v>0.629</v>
      </c>
      <c r="S1059">
        <v>7.8876599999999994</v>
      </c>
      <c r="T1059" t="s">
        <v>44</v>
      </c>
    </row>
    <row r="1060" spans="1:20" x14ac:dyDescent="0.25">
      <c r="A1060" s="2">
        <v>41021.258159722223</v>
      </c>
      <c r="B1060" t="s">
        <v>38</v>
      </c>
      <c r="C1060" t="s">
        <v>46</v>
      </c>
      <c r="E1060">
        <v>6012</v>
      </c>
      <c r="F1060">
        <v>1</v>
      </c>
      <c r="H1060" t="s">
        <v>34</v>
      </c>
      <c r="I1060" s="1" t="s">
        <v>40</v>
      </c>
      <c r="J1060" s="19">
        <v>9781408808542</v>
      </c>
      <c r="K1060" s="19" t="s">
        <v>59</v>
      </c>
      <c r="L1060" s="19" t="s">
        <v>82</v>
      </c>
      <c r="M1060">
        <v>16.510000000000002</v>
      </c>
      <c r="N1060" s="21">
        <v>16.510000000000002</v>
      </c>
      <c r="O1060">
        <v>0.6</v>
      </c>
      <c r="P1060">
        <v>9.9060000000000006</v>
      </c>
      <c r="Q1060" t="s">
        <v>50</v>
      </c>
      <c r="R1060">
        <v>0.49390000000000001</v>
      </c>
      <c r="S1060">
        <v>4.8925734000000007</v>
      </c>
      <c r="T1060" t="s">
        <v>44</v>
      </c>
    </row>
    <row r="1061" spans="1:20" x14ac:dyDescent="0.25">
      <c r="A1061" s="2">
        <v>41021.259479166663</v>
      </c>
      <c r="B1061" t="s">
        <v>45</v>
      </c>
      <c r="C1061" t="s">
        <v>39</v>
      </c>
      <c r="E1061">
        <v>2759</v>
      </c>
      <c r="F1061">
        <v>1</v>
      </c>
      <c r="H1061" t="s">
        <v>34</v>
      </c>
      <c r="I1061" s="1" t="s">
        <v>40</v>
      </c>
      <c r="J1061" s="19">
        <v>9781408808191</v>
      </c>
      <c r="K1061" s="19" t="s">
        <v>327</v>
      </c>
      <c r="L1061" s="19" t="s">
        <v>1076</v>
      </c>
      <c r="M1061">
        <v>12.72</v>
      </c>
      <c r="N1061" s="21">
        <v>12.72</v>
      </c>
      <c r="O1061">
        <v>0.6</v>
      </c>
      <c r="P1061">
        <v>7.63</v>
      </c>
      <c r="Q1061" t="s">
        <v>43</v>
      </c>
      <c r="R1061">
        <v>0.629</v>
      </c>
      <c r="S1061">
        <v>4.7992699999999999</v>
      </c>
      <c r="T1061" t="s">
        <v>44</v>
      </c>
    </row>
    <row r="1062" spans="1:20" x14ac:dyDescent="0.25">
      <c r="A1062" s="2">
        <v>41021.260729166665</v>
      </c>
      <c r="B1062" t="s">
        <v>38</v>
      </c>
      <c r="C1062" t="s">
        <v>39</v>
      </c>
      <c r="E1062">
        <v>4032</v>
      </c>
      <c r="F1062">
        <v>1</v>
      </c>
      <c r="H1062" t="s">
        <v>34</v>
      </c>
      <c r="I1062" s="1" t="s">
        <v>52</v>
      </c>
      <c r="J1062" s="19">
        <v>9781408824849</v>
      </c>
      <c r="K1062" s="19" t="s">
        <v>172</v>
      </c>
      <c r="L1062" s="19" t="s">
        <v>173</v>
      </c>
      <c r="M1062">
        <v>13.63</v>
      </c>
      <c r="N1062" s="21">
        <v>13.63</v>
      </c>
      <c r="O1062">
        <v>0.6</v>
      </c>
      <c r="P1062">
        <v>8.1780000000000008</v>
      </c>
      <c r="Q1062" t="s">
        <v>43</v>
      </c>
      <c r="R1062">
        <v>0.629</v>
      </c>
      <c r="S1062">
        <v>5.1439620000000001</v>
      </c>
      <c r="T1062" t="s">
        <v>44</v>
      </c>
    </row>
    <row r="1063" spans="1:20" x14ac:dyDescent="0.25">
      <c r="A1063" s="2">
        <v>41021.26152777778</v>
      </c>
      <c r="B1063" t="s">
        <v>38</v>
      </c>
      <c r="C1063" t="s">
        <v>46</v>
      </c>
      <c r="E1063">
        <v>9883</v>
      </c>
      <c r="F1063">
        <v>1</v>
      </c>
      <c r="H1063" t="s">
        <v>34</v>
      </c>
      <c r="I1063" s="1" t="s">
        <v>52</v>
      </c>
      <c r="J1063" s="19">
        <v>9781408824924</v>
      </c>
      <c r="K1063" s="19" t="s">
        <v>213</v>
      </c>
      <c r="L1063" s="19" t="s">
        <v>214</v>
      </c>
      <c r="M1063">
        <v>28.99</v>
      </c>
      <c r="N1063" s="21">
        <v>28.99</v>
      </c>
      <c r="O1063">
        <v>0.6</v>
      </c>
      <c r="P1063">
        <v>17.393999999999998</v>
      </c>
      <c r="Q1063" t="s">
        <v>50</v>
      </c>
      <c r="R1063">
        <v>0.49390000000000001</v>
      </c>
      <c r="S1063">
        <v>8.5908965999999989</v>
      </c>
      <c r="T1063" t="s">
        <v>44</v>
      </c>
    </row>
    <row r="1064" spans="1:20" x14ac:dyDescent="0.25">
      <c r="A1064" s="2">
        <v>41021.284201388888</v>
      </c>
      <c r="B1064" t="s">
        <v>45</v>
      </c>
      <c r="C1064" t="s">
        <v>39</v>
      </c>
      <c r="D1064" t="s">
        <v>240</v>
      </c>
      <c r="E1064">
        <v>7250</v>
      </c>
      <c r="F1064">
        <v>1</v>
      </c>
      <c r="H1064" t="s">
        <v>34</v>
      </c>
      <c r="I1064" s="1" t="s">
        <v>40</v>
      </c>
      <c r="J1064" s="19">
        <v>9781408808436</v>
      </c>
      <c r="K1064" s="19" t="s">
        <v>170</v>
      </c>
      <c r="L1064" s="19" t="s">
        <v>186</v>
      </c>
      <c r="M1064">
        <v>13.63</v>
      </c>
      <c r="N1064" s="21">
        <v>13.63</v>
      </c>
      <c r="O1064">
        <v>0.6</v>
      </c>
      <c r="P1064">
        <v>8.18</v>
      </c>
      <c r="Q1064" t="s">
        <v>43</v>
      </c>
      <c r="R1064">
        <v>0.629</v>
      </c>
      <c r="S1064">
        <v>5.1452200000000001</v>
      </c>
      <c r="T1064" t="s">
        <v>44</v>
      </c>
    </row>
    <row r="1065" spans="1:20" x14ac:dyDescent="0.25">
      <c r="A1065" s="2">
        <v>41021.288263888891</v>
      </c>
      <c r="B1065" t="s">
        <v>45</v>
      </c>
      <c r="C1065" t="s">
        <v>130</v>
      </c>
      <c r="D1065" t="s">
        <v>87</v>
      </c>
      <c r="E1065">
        <v>99006</v>
      </c>
      <c r="F1065">
        <v>1</v>
      </c>
      <c r="H1065" t="s">
        <v>34</v>
      </c>
      <c r="I1065" s="1" t="s">
        <v>40</v>
      </c>
      <c r="J1065" s="19">
        <v>9781408811832</v>
      </c>
      <c r="K1065" s="19" t="s">
        <v>1077</v>
      </c>
      <c r="L1065" s="19" t="s">
        <v>1078</v>
      </c>
      <c r="M1065">
        <v>9.1</v>
      </c>
      <c r="N1065" s="21">
        <v>9.1</v>
      </c>
      <c r="O1065">
        <v>0.6</v>
      </c>
      <c r="P1065">
        <v>5.46</v>
      </c>
      <c r="Q1065" t="s">
        <v>68</v>
      </c>
      <c r="R1065">
        <v>0.60419999999999996</v>
      </c>
      <c r="S1065">
        <v>3.2989319999999998</v>
      </c>
      <c r="T1065" t="s">
        <v>44</v>
      </c>
    </row>
    <row r="1066" spans="1:20" x14ac:dyDescent="0.25">
      <c r="A1066" s="2">
        <v>41021.304525462961</v>
      </c>
      <c r="B1066" t="s">
        <v>38</v>
      </c>
      <c r="C1066" t="s">
        <v>39</v>
      </c>
      <c r="E1066">
        <v>2043</v>
      </c>
      <c r="F1066">
        <v>1</v>
      </c>
      <c r="H1066" t="s">
        <v>34</v>
      </c>
      <c r="I1066" s="1" t="s">
        <v>164</v>
      </c>
      <c r="J1066" s="19">
        <v>9781448202744</v>
      </c>
      <c r="K1066" s="19" t="s">
        <v>165</v>
      </c>
      <c r="L1066" s="19" t="s">
        <v>166</v>
      </c>
      <c r="M1066">
        <v>13.99</v>
      </c>
      <c r="N1066" s="21">
        <v>13.99</v>
      </c>
      <c r="O1066">
        <v>0.6</v>
      </c>
      <c r="P1066">
        <v>8.3940000000000001</v>
      </c>
      <c r="Q1066" t="s">
        <v>43</v>
      </c>
      <c r="R1066">
        <v>0.629</v>
      </c>
      <c r="S1066">
        <v>5.2798259999999999</v>
      </c>
      <c r="T1066" t="s">
        <v>44</v>
      </c>
    </row>
    <row r="1067" spans="1:20" x14ac:dyDescent="0.25">
      <c r="A1067" s="2">
        <v>41021.308252314811</v>
      </c>
      <c r="B1067" t="s">
        <v>45</v>
      </c>
      <c r="C1067" t="s">
        <v>97</v>
      </c>
      <c r="E1067" t="s">
        <v>1079</v>
      </c>
      <c r="F1067">
        <v>1</v>
      </c>
      <c r="H1067" t="s">
        <v>34</v>
      </c>
      <c r="I1067" s="1" t="s">
        <v>40</v>
      </c>
      <c r="J1067" s="19">
        <v>9781408807309</v>
      </c>
      <c r="K1067" s="19" t="s">
        <v>782</v>
      </c>
      <c r="L1067" s="19" t="s">
        <v>783</v>
      </c>
      <c r="M1067">
        <v>8.99</v>
      </c>
      <c r="N1067" s="21">
        <v>7.49</v>
      </c>
      <c r="O1067">
        <v>0.6</v>
      </c>
      <c r="P1067">
        <v>4.49</v>
      </c>
      <c r="Q1067" t="s">
        <v>44</v>
      </c>
      <c r="R1067">
        <v>1</v>
      </c>
      <c r="S1067">
        <v>4.49</v>
      </c>
      <c r="T1067" t="s">
        <v>44</v>
      </c>
    </row>
    <row r="1068" spans="1:20" x14ac:dyDescent="0.25">
      <c r="A1068" s="2">
        <v>41021.315949074073</v>
      </c>
      <c r="B1068" t="s">
        <v>45</v>
      </c>
      <c r="C1068" t="s">
        <v>97</v>
      </c>
      <c r="E1068" t="s">
        <v>1080</v>
      </c>
      <c r="F1068">
        <v>1</v>
      </c>
      <c r="H1068" t="s">
        <v>34</v>
      </c>
      <c r="I1068" s="1" t="s">
        <v>40</v>
      </c>
      <c r="J1068" s="19">
        <v>9781408808207</v>
      </c>
      <c r="K1068" s="19" t="s">
        <v>327</v>
      </c>
      <c r="L1068" s="19" t="s">
        <v>328</v>
      </c>
      <c r="M1068">
        <v>7</v>
      </c>
      <c r="N1068" s="21">
        <v>5.83</v>
      </c>
      <c r="O1068">
        <v>0.6</v>
      </c>
      <c r="P1068">
        <v>3.5</v>
      </c>
      <c r="Q1068" t="s">
        <v>44</v>
      </c>
      <c r="R1068">
        <v>1</v>
      </c>
      <c r="S1068">
        <v>3.5</v>
      </c>
      <c r="T1068" t="s">
        <v>44</v>
      </c>
    </row>
    <row r="1069" spans="1:20" x14ac:dyDescent="0.25">
      <c r="A1069" s="2">
        <v>41021.326921296299</v>
      </c>
      <c r="B1069" t="s">
        <v>45</v>
      </c>
      <c r="C1069" t="s">
        <v>97</v>
      </c>
      <c r="E1069" t="s">
        <v>1081</v>
      </c>
      <c r="F1069">
        <v>1</v>
      </c>
      <c r="H1069" t="s">
        <v>34</v>
      </c>
      <c r="I1069" s="1" t="s">
        <v>47</v>
      </c>
      <c r="J1069" s="19">
        <v>9781408830055</v>
      </c>
      <c r="K1069" s="19" t="s">
        <v>397</v>
      </c>
      <c r="L1069" s="19" t="s">
        <v>398</v>
      </c>
      <c r="M1069">
        <v>7.99</v>
      </c>
      <c r="N1069" s="21">
        <v>6.66</v>
      </c>
      <c r="O1069">
        <v>0.6</v>
      </c>
      <c r="P1069">
        <v>4</v>
      </c>
      <c r="Q1069" t="s">
        <v>44</v>
      </c>
      <c r="R1069">
        <v>1</v>
      </c>
      <c r="S1069">
        <v>4</v>
      </c>
      <c r="T1069" t="s">
        <v>44</v>
      </c>
    </row>
    <row r="1070" spans="1:20" x14ac:dyDescent="0.25">
      <c r="A1070" s="2">
        <v>41021.390046296299</v>
      </c>
      <c r="B1070" t="s">
        <v>45</v>
      </c>
      <c r="C1070" t="s">
        <v>97</v>
      </c>
      <c r="E1070" t="s">
        <v>1082</v>
      </c>
      <c r="F1070">
        <v>1</v>
      </c>
      <c r="H1070" t="s">
        <v>34</v>
      </c>
      <c r="I1070" s="1" t="s">
        <v>47</v>
      </c>
      <c r="J1070" s="19">
        <v>9781408808757</v>
      </c>
      <c r="K1070" s="19" t="s">
        <v>1083</v>
      </c>
      <c r="L1070" s="19" t="s">
        <v>1084</v>
      </c>
      <c r="M1070">
        <v>7.99</v>
      </c>
      <c r="N1070" s="21">
        <v>6.66</v>
      </c>
      <c r="O1070">
        <v>0.6</v>
      </c>
      <c r="P1070">
        <v>4</v>
      </c>
      <c r="Q1070" t="s">
        <v>44</v>
      </c>
      <c r="R1070">
        <v>1</v>
      </c>
      <c r="S1070">
        <v>4</v>
      </c>
      <c r="T1070" t="s">
        <v>44</v>
      </c>
    </row>
    <row r="1071" spans="1:20" x14ac:dyDescent="0.25">
      <c r="A1071" s="2">
        <v>41021.392430555556</v>
      </c>
      <c r="B1071" t="s">
        <v>45</v>
      </c>
      <c r="C1071" t="s">
        <v>97</v>
      </c>
      <c r="E1071" t="s">
        <v>1085</v>
      </c>
      <c r="F1071">
        <v>1</v>
      </c>
      <c r="H1071" t="s">
        <v>34</v>
      </c>
      <c r="I1071" s="1" t="s">
        <v>52</v>
      </c>
      <c r="J1071" s="19">
        <v>9781408818909</v>
      </c>
      <c r="K1071" s="19" t="s">
        <v>78</v>
      </c>
      <c r="L1071" s="19" t="s">
        <v>79</v>
      </c>
      <c r="M1071">
        <v>7.99</v>
      </c>
      <c r="N1071" s="21">
        <v>6.66</v>
      </c>
      <c r="O1071">
        <v>0.6</v>
      </c>
      <c r="P1071">
        <v>4</v>
      </c>
      <c r="Q1071" t="s">
        <v>44</v>
      </c>
      <c r="R1071">
        <v>1</v>
      </c>
      <c r="S1071">
        <v>4</v>
      </c>
      <c r="T1071" t="s">
        <v>44</v>
      </c>
    </row>
    <row r="1072" spans="1:20" x14ac:dyDescent="0.25">
      <c r="A1072" s="2">
        <v>41021.406307870369</v>
      </c>
      <c r="B1072" t="s">
        <v>45</v>
      </c>
      <c r="C1072" t="s">
        <v>39</v>
      </c>
      <c r="D1072" t="s">
        <v>112</v>
      </c>
      <c r="E1072">
        <v>3788</v>
      </c>
      <c r="F1072">
        <v>1</v>
      </c>
      <c r="H1072" t="s">
        <v>34</v>
      </c>
      <c r="I1072" s="1" t="s">
        <v>47</v>
      </c>
      <c r="J1072" s="19">
        <v>9781408808665</v>
      </c>
      <c r="K1072" s="19" t="s">
        <v>48</v>
      </c>
      <c r="L1072" s="19" t="s">
        <v>49</v>
      </c>
      <c r="M1072">
        <v>13.63</v>
      </c>
      <c r="N1072" s="21">
        <v>13.63</v>
      </c>
      <c r="O1072">
        <v>0.6</v>
      </c>
      <c r="P1072">
        <v>8.18</v>
      </c>
      <c r="Q1072" t="s">
        <v>43</v>
      </c>
      <c r="R1072">
        <v>0.629</v>
      </c>
      <c r="S1072">
        <v>5.1452200000000001</v>
      </c>
      <c r="T1072" t="s">
        <v>44</v>
      </c>
    </row>
    <row r="1073" spans="1:20" x14ac:dyDescent="0.25">
      <c r="A1073" s="2">
        <v>41021.409421296295</v>
      </c>
      <c r="B1073" t="s">
        <v>45</v>
      </c>
      <c r="C1073" t="s">
        <v>46</v>
      </c>
      <c r="D1073" t="s">
        <v>464</v>
      </c>
      <c r="E1073">
        <v>200</v>
      </c>
      <c r="F1073">
        <v>1</v>
      </c>
      <c r="H1073" t="s">
        <v>34</v>
      </c>
      <c r="I1073" s="1" t="s">
        <v>52</v>
      </c>
      <c r="J1073" s="19">
        <v>9781408830642</v>
      </c>
      <c r="K1073" s="19" t="s">
        <v>59</v>
      </c>
      <c r="L1073" s="19" t="s">
        <v>752</v>
      </c>
      <c r="M1073">
        <v>10.99</v>
      </c>
      <c r="N1073" s="21">
        <v>10.99</v>
      </c>
      <c r="O1073">
        <v>0.6</v>
      </c>
      <c r="P1073">
        <v>6.59</v>
      </c>
      <c r="Q1073" t="s">
        <v>68</v>
      </c>
      <c r="R1073">
        <v>0.60419999999999996</v>
      </c>
      <c r="S1073">
        <v>3.9816779999999996</v>
      </c>
      <c r="T1073" t="s">
        <v>44</v>
      </c>
    </row>
    <row r="1074" spans="1:20" x14ac:dyDescent="0.25">
      <c r="A1074" s="2">
        <v>41021.43822916667</v>
      </c>
      <c r="B1074" t="s">
        <v>38</v>
      </c>
      <c r="C1074" t="s">
        <v>39</v>
      </c>
      <c r="D1074" t="s">
        <v>55</v>
      </c>
      <c r="E1074">
        <v>3032</v>
      </c>
      <c r="F1074">
        <v>1</v>
      </c>
      <c r="H1074" t="s">
        <v>34</v>
      </c>
      <c r="I1074" s="1" t="s">
        <v>52</v>
      </c>
      <c r="J1074" s="19">
        <v>9781408807125</v>
      </c>
      <c r="K1074" s="19" t="s">
        <v>53</v>
      </c>
      <c r="L1074" s="19" t="s">
        <v>54</v>
      </c>
      <c r="M1074">
        <v>3.63</v>
      </c>
      <c r="N1074" s="21">
        <v>3.63</v>
      </c>
      <c r="O1074">
        <v>0.6</v>
      </c>
      <c r="P1074">
        <v>2.1779999999999999</v>
      </c>
      <c r="Q1074" t="s">
        <v>43</v>
      </c>
      <c r="R1074">
        <v>0.629</v>
      </c>
      <c r="S1074">
        <v>1.3699619999999999</v>
      </c>
      <c r="T1074" t="s">
        <v>44</v>
      </c>
    </row>
    <row r="1075" spans="1:20" x14ac:dyDescent="0.25">
      <c r="A1075" s="2">
        <v>41021.443379629629</v>
      </c>
      <c r="B1075" t="s">
        <v>45</v>
      </c>
      <c r="C1075" t="s">
        <v>71</v>
      </c>
      <c r="D1075" t="s">
        <v>333</v>
      </c>
      <c r="E1075" t="s">
        <v>1086</v>
      </c>
      <c r="F1075">
        <v>1</v>
      </c>
      <c r="H1075" t="s">
        <v>34</v>
      </c>
      <c r="I1075" s="1" t="s">
        <v>52</v>
      </c>
      <c r="J1075" s="19">
        <v>9781408824474</v>
      </c>
      <c r="K1075" s="19" t="s">
        <v>445</v>
      </c>
      <c r="L1075" s="19" t="s">
        <v>446</v>
      </c>
      <c r="M1075">
        <v>17.309999999999999</v>
      </c>
      <c r="N1075" s="21">
        <v>17.309999999999999</v>
      </c>
      <c r="O1075">
        <v>0.6</v>
      </c>
      <c r="P1075">
        <v>10.39</v>
      </c>
      <c r="Q1075" t="s">
        <v>76</v>
      </c>
      <c r="R1075">
        <v>0.61129999999999995</v>
      </c>
      <c r="S1075">
        <v>6.351407</v>
      </c>
      <c r="T1075" t="s">
        <v>44</v>
      </c>
    </row>
    <row r="1076" spans="1:20" x14ac:dyDescent="0.25">
      <c r="A1076" s="2">
        <v>41021.446504629632</v>
      </c>
      <c r="B1076" t="s">
        <v>38</v>
      </c>
      <c r="C1076" t="s">
        <v>39</v>
      </c>
      <c r="D1076" t="s">
        <v>55</v>
      </c>
      <c r="E1076">
        <v>3134</v>
      </c>
      <c r="F1076">
        <v>1</v>
      </c>
      <c r="H1076" t="s">
        <v>34</v>
      </c>
      <c r="I1076" s="1" t="s">
        <v>40</v>
      </c>
      <c r="J1076" s="19">
        <v>9781408808542</v>
      </c>
      <c r="K1076" s="19" t="s">
        <v>59</v>
      </c>
      <c r="L1076" s="19" t="s">
        <v>82</v>
      </c>
      <c r="M1076">
        <v>13.63</v>
      </c>
      <c r="N1076" s="21">
        <v>13.63</v>
      </c>
      <c r="O1076">
        <v>0.6</v>
      </c>
      <c r="P1076">
        <v>8.1780000000000008</v>
      </c>
      <c r="Q1076" t="s">
        <v>43</v>
      </c>
      <c r="R1076">
        <v>0.629</v>
      </c>
      <c r="S1076">
        <v>5.1439620000000001</v>
      </c>
      <c r="T1076" t="s">
        <v>44</v>
      </c>
    </row>
    <row r="1077" spans="1:20" x14ac:dyDescent="0.25">
      <c r="A1077" s="2">
        <v>41021.457685185182</v>
      </c>
      <c r="B1077" t="s">
        <v>38</v>
      </c>
      <c r="C1077" t="s">
        <v>39</v>
      </c>
      <c r="D1077" t="s">
        <v>55</v>
      </c>
      <c r="E1077">
        <v>3134</v>
      </c>
      <c r="F1077">
        <v>1</v>
      </c>
      <c r="H1077" t="s">
        <v>34</v>
      </c>
      <c r="I1077" s="1" t="s">
        <v>52</v>
      </c>
      <c r="J1077" s="19">
        <v>9781408821404</v>
      </c>
      <c r="K1077" s="19" t="s">
        <v>59</v>
      </c>
      <c r="L1077" s="19" t="s">
        <v>60</v>
      </c>
      <c r="M1077">
        <v>22.72</v>
      </c>
      <c r="N1077" s="21">
        <v>22.72</v>
      </c>
      <c r="O1077">
        <v>0.6</v>
      </c>
      <c r="P1077">
        <v>13.632</v>
      </c>
      <c r="Q1077" t="s">
        <v>43</v>
      </c>
      <c r="R1077">
        <v>0.629</v>
      </c>
      <c r="S1077">
        <v>8.574527999999999</v>
      </c>
      <c r="T1077" t="s">
        <v>44</v>
      </c>
    </row>
    <row r="1078" spans="1:20" x14ac:dyDescent="0.25">
      <c r="A1078" s="2">
        <v>41021.465995370374</v>
      </c>
      <c r="B1078" t="s">
        <v>45</v>
      </c>
      <c r="C1078" t="s">
        <v>97</v>
      </c>
      <c r="E1078" t="s">
        <v>1087</v>
      </c>
      <c r="F1078">
        <v>1</v>
      </c>
      <c r="H1078" t="s">
        <v>34</v>
      </c>
      <c r="I1078" s="1" t="s">
        <v>40</v>
      </c>
      <c r="J1078" s="19">
        <v>9781408811986</v>
      </c>
      <c r="K1078" s="19" t="s">
        <v>226</v>
      </c>
      <c r="L1078" s="19" t="s">
        <v>1088</v>
      </c>
      <c r="M1078">
        <v>7</v>
      </c>
      <c r="N1078" s="21">
        <v>5.83</v>
      </c>
      <c r="O1078">
        <v>0.6</v>
      </c>
      <c r="P1078">
        <v>3.5</v>
      </c>
      <c r="Q1078" t="s">
        <v>44</v>
      </c>
      <c r="R1078">
        <v>1</v>
      </c>
      <c r="S1078">
        <v>3.5</v>
      </c>
      <c r="T1078" t="s">
        <v>44</v>
      </c>
    </row>
    <row r="1079" spans="1:20" x14ac:dyDescent="0.25">
      <c r="A1079" s="2">
        <v>41021.477627314816</v>
      </c>
      <c r="B1079" t="s">
        <v>45</v>
      </c>
      <c r="C1079" t="s">
        <v>39</v>
      </c>
      <c r="D1079" t="s">
        <v>51</v>
      </c>
      <c r="E1079">
        <v>2023</v>
      </c>
      <c r="F1079">
        <v>1</v>
      </c>
      <c r="H1079" t="s">
        <v>34</v>
      </c>
      <c r="I1079" s="1" t="s">
        <v>40</v>
      </c>
      <c r="J1079" s="19">
        <v>9781408810644</v>
      </c>
      <c r="K1079" s="19" t="s">
        <v>95</v>
      </c>
      <c r="L1079" s="19" t="s">
        <v>96</v>
      </c>
      <c r="M1079">
        <v>13.63</v>
      </c>
      <c r="N1079" s="21">
        <v>13.63</v>
      </c>
      <c r="O1079">
        <v>0.6</v>
      </c>
      <c r="P1079">
        <v>8.18</v>
      </c>
      <c r="Q1079" t="s">
        <v>43</v>
      </c>
      <c r="R1079">
        <v>0.629</v>
      </c>
      <c r="S1079">
        <v>5.1452200000000001</v>
      </c>
      <c r="T1079" t="s">
        <v>44</v>
      </c>
    </row>
    <row r="1080" spans="1:20" x14ac:dyDescent="0.25">
      <c r="A1080" s="2">
        <v>41021.503761574073</v>
      </c>
      <c r="B1080" t="s">
        <v>38</v>
      </c>
      <c r="C1080" t="s">
        <v>39</v>
      </c>
      <c r="E1080">
        <v>4850</v>
      </c>
      <c r="F1080">
        <v>1</v>
      </c>
      <c r="H1080" t="s">
        <v>34</v>
      </c>
      <c r="I1080" s="1" t="s">
        <v>47</v>
      </c>
      <c r="J1080" s="19">
        <v>9781408808665</v>
      </c>
      <c r="K1080" s="19" t="s">
        <v>48</v>
      </c>
      <c r="L1080" s="19" t="s">
        <v>49</v>
      </c>
      <c r="M1080">
        <v>13.63</v>
      </c>
      <c r="N1080" s="21">
        <v>13.63</v>
      </c>
      <c r="O1080">
        <v>0.6</v>
      </c>
      <c r="P1080">
        <v>8.1780000000000008</v>
      </c>
      <c r="Q1080" t="s">
        <v>43</v>
      </c>
      <c r="R1080">
        <v>0.629</v>
      </c>
      <c r="S1080">
        <v>5.1439620000000001</v>
      </c>
      <c r="T1080" t="s">
        <v>44</v>
      </c>
    </row>
    <row r="1081" spans="1:20" x14ac:dyDescent="0.25">
      <c r="A1081" s="2">
        <v>41021.509363425925</v>
      </c>
      <c r="B1081" t="s">
        <v>45</v>
      </c>
      <c r="C1081" t="s">
        <v>97</v>
      </c>
      <c r="E1081" t="s">
        <v>1089</v>
      </c>
      <c r="F1081">
        <v>1</v>
      </c>
      <c r="H1081" t="s">
        <v>34</v>
      </c>
      <c r="I1081" s="1" t="s">
        <v>52</v>
      </c>
      <c r="J1081" s="19">
        <v>9781408815625</v>
      </c>
      <c r="K1081" s="19" t="s">
        <v>284</v>
      </c>
      <c r="L1081" s="19" t="s">
        <v>285</v>
      </c>
      <c r="M1081">
        <v>8.99</v>
      </c>
      <c r="N1081" s="21">
        <v>7.49</v>
      </c>
      <c r="O1081">
        <v>0.6</v>
      </c>
      <c r="P1081">
        <v>4.49</v>
      </c>
      <c r="Q1081" t="s">
        <v>44</v>
      </c>
      <c r="R1081">
        <v>1</v>
      </c>
      <c r="S1081">
        <v>4.49</v>
      </c>
      <c r="T1081" t="s">
        <v>44</v>
      </c>
    </row>
    <row r="1082" spans="1:20" x14ac:dyDescent="0.25">
      <c r="A1082" s="2">
        <v>41021.512094907404</v>
      </c>
      <c r="B1082" t="s">
        <v>45</v>
      </c>
      <c r="C1082" t="s">
        <v>97</v>
      </c>
      <c r="E1082" t="s">
        <v>1090</v>
      </c>
      <c r="F1082">
        <v>1</v>
      </c>
      <c r="H1082" t="s">
        <v>34</v>
      </c>
      <c r="I1082" s="1" t="s">
        <v>40</v>
      </c>
      <c r="J1082" s="19">
        <v>9781408810644</v>
      </c>
      <c r="K1082" s="19" t="s">
        <v>95</v>
      </c>
      <c r="L1082" s="19" t="s">
        <v>96</v>
      </c>
      <c r="M1082">
        <v>7.99</v>
      </c>
      <c r="N1082" s="21">
        <v>6.66</v>
      </c>
      <c r="O1082">
        <v>0.6</v>
      </c>
      <c r="P1082">
        <v>4</v>
      </c>
      <c r="Q1082" t="s">
        <v>44</v>
      </c>
      <c r="R1082">
        <v>1</v>
      </c>
      <c r="S1082">
        <v>4</v>
      </c>
      <c r="T1082" t="s">
        <v>44</v>
      </c>
    </row>
    <row r="1083" spans="1:20" x14ac:dyDescent="0.25">
      <c r="A1083" s="2">
        <v>41021.518796296295</v>
      </c>
      <c r="B1083" t="s">
        <v>38</v>
      </c>
      <c r="C1083" t="s">
        <v>39</v>
      </c>
      <c r="D1083" t="s">
        <v>55</v>
      </c>
      <c r="E1083">
        <v>3095</v>
      </c>
      <c r="F1083">
        <v>1</v>
      </c>
      <c r="H1083" t="s">
        <v>34</v>
      </c>
      <c r="I1083" s="1" t="s">
        <v>52</v>
      </c>
      <c r="J1083" s="19">
        <v>9781408807125</v>
      </c>
      <c r="K1083" s="19" t="s">
        <v>53</v>
      </c>
      <c r="L1083" s="19" t="s">
        <v>54</v>
      </c>
      <c r="M1083">
        <v>3.63</v>
      </c>
      <c r="N1083" s="21">
        <v>3.63</v>
      </c>
      <c r="O1083">
        <v>0.6</v>
      </c>
      <c r="P1083">
        <v>2.1779999999999999</v>
      </c>
      <c r="Q1083" t="s">
        <v>43</v>
      </c>
      <c r="R1083">
        <v>0.629</v>
      </c>
      <c r="S1083">
        <v>1.3699619999999999</v>
      </c>
      <c r="T1083" t="s">
        <v>44</v>
      </c>
    </row>
    <row r="1084" spans="1:20" x14ac:dyDescent="0.25">
      <c r="A1084" s="2">
        <v>41021.527349537035</v>
      </c>
      <c r="B1084" t="s">
        <v>45</v>
      </c>
      <c r="C1084" t="s">
        <v>39</v>
      </c>
      <c r="D1084" t="s">
        <v>112</v>
      </c>
      <c r="E1084">
        <v>3101</v>
      </c>
      <c r="F1084">
        <v>1</v>
      </c>
      <c r="H1084" t="s">
        <v>34</v>
      </c>
      <c r="I1084" s="1" t="s">
        <v>52</v>
      </c>
      <c r="J1084" s="19">
        <v>9781408824474</v>
      </c>
      <c r="K1084" s="19" t="s">
        <v>445</v>
      </c>
      <c r="L1084" s="19" t="s">
        <v>446</v>
      </c>
      <c r="M1084">
        <v>9.99</v>
      </c>
      <c r="N1084" s="21">
        <v>9.99</v>
      </c>
      <c r="O1084">
        <v>0.6</v>
      </c>
      <c r="P1084">
        <v>5.99</v>
      </c>
      <c r="Q1084" t="s">
        <v>43</v>
      </c>
      <c r="R1084">
        <v>0.629</v>
      </c>
      <c r="S1084">
        <v>3.7677100000000001</v>
      </c>
      <c r="T1084" t="s">
        <v>44</v>
      </c>
    </row>
    <row r="1085" spans="1:20" x14ac:dyDescent="0.25">
      <c r="A1085" s="2">
        <v>41021.534479166665</v>
      </c>
      <c r="B1085" t="s">
        <v>38</v>
      </c>
      <c r="C1085" t="s">
        <v>39</v>
      </c>
      <c r="E1085">
        <v>2290</v>
      </c>
      <c r="F1085">
        <v>1</v>
      </c>
      <c r="H1085" t="s">
        <v>34</v>
      </c>
      <c r="I1085" s="1" t="s">
        <v>47</v>
      </c>
      <c r="J1085" s="19">
        <v>9781408828854</v>
      </c>
      <c r="K1085" s="19" t="s">
        <v>292</v>
      </c>
      <c r="L1085" s="19" t="s">
        <v>473</v>
      </c>
      <c r="M1085">
        <v>12.72</v>
      </c>
      <c r="N1085" s="21">
        <v>12.72</v>
      </c>
      <c r="O1085">
        <v>0.6</v>
      </c>
      <c r="P1085">
        <v>7.6319999999999997</v>
      </c>
      <c r="Q1085" t="s">
        <v>43</v>
      </c>
      <c r="R1085">
        <v>0.629</v>
      </c>
      <c r="S1085">
        <v>4.8005279999999999</v>
      </c>
      <c r="T1085" t="s">
        <v>44</v>
      </c>
    </row>
    <row r="1086" spans="1:20" x14ac:dyDescent="0.25">
      <c r="A1086" s="2">
        <v>41021.553796296299</v>
      </c>
      <c r="B1086" t="s">
        <v>38</v>
      </c>
      <c r="C1086" t="s">
        <v>39</v>
      </c>
      <c r="D1086" t="s">
        <v>89</v>
      </c>
      <c r="E1086">
        <v>2074</v>
      </c>
      <c r="F1086">
        <v>1</v>
      </c>
      <c r="H1086" t="s">
        <v>34</v>
      </c>
      <c r="I1086" s="1" t="s">
        <v>47</v>
      </c>
      <c r="J1086" s="19">
        <v>9781408808665</v>
      </c>
      <c r="K1086" s="19" t="s">
        <v>48</v>
      </c>
      <c r="L1086" s="19" t="s">
        <v>49</v>
      </c>
      <c r="M1086">
        <v>13.63</v>
      </c>
      <c r="N1086" s="21">
        <v>13.63</v>
      </c>
      <c r="O1086">
        <v>0.6</v>
      </c>
      <c r="P1086">
        <v>8.1780000000000008</v>
      </c>
      <c r="Q1086" t="s">
        <v>43</v>
      </c>
      <c r="R1086">
        <v>0.629</v>
      </c>
      <c r="S1086">
        <v>5.1439620000000001</v>
      </c>
      <c r="T1086" t="s">
        <v>44</v>
      </c>
    </row>
    <row r="1087" spans="1:20" x14ac:dyDescent="0.25">
      <c r="A1087" s="2">
        <v>41021.584513888891</v>
      </c>
      <c r="B1087" t="s">
        <v>45</v>
      </c>
      <c r="C1087" t="s">
        <v>200</v>
      </c>
      <c r="E1087">
        <v>76646</v>
      </c>
      <c r="F1087">
        <v>1</v>
      </c>
      <c r="H1087" t="s">
        <v>34</v>
      </c>
      <c r="I1087" s="1" t="s">
        <v>40</v>
      </c>
      <c r="J1087" s="19">
        <v>9781408820865</v>
      </c>
      <c r="K1087" s="19" t="s">
        <v>1091</v>
      </c>
      <c r="L1087" s="19" t="s">
        <v>1092</v>
      </c>
      <c r="M1087">
        <v>8.32</v>
      </c>
      <c r="N1087" s="21">
        <v>6.99</v>
      </c>
      <c r="O1087">
        <v>0.6</v>
      </c>
      <c r="P1087">
        <v>4.1900000000000004</v>
      </c>
      <c r="Q1087" t="s">
        <v>201</v>
      </c>
      <c r="R1087">
        <v>0.79930000000000001</v>
      </c>
      <c r="S1087">
        <v>3.3490670000000002</v>
      </c>
      <c r="T1087" t="s">
        <v>44</v>
      </c>
    </row>
    <row r="1088" spans="1:20" x14ac:dyDescent="0.25">
      <c r="A1088" s="2">
        <v>41021.600613425922</v>
      </c>
      <c r="B1088" t="s">
        <v>45</v>
      </c>
      <c r="C1088" t="s">
        <v>97</v>
      </c>
      <c r="E1088" t="s">
        <v>1093</v>
      </c>
      <c r="F1088">
        <v>1</v>
      </c>
      <c r="H1088" t="s">
        <v>34</v>
      </c>
      <c r="I1088" s="1" t="s">
        <v>52</v>
      </c>
      <c r="J1088" s="19">
        <v>9781408818909</v>
      </c>
      <c r="K1088" s="19" t="s">
        <v>78</v>
      </c>
      <c r="L1088" s="19" t="s">
        <v>79</v>
      </c>
      <c r="M1088">
        <v>7.99</v>
      </c>
      <c r="N1088" s="21">
        <v>6.66</v>
      </c>
      <c r="O1088">
        <v>0.6</v>
      </c>
      <c r="P1088">
        <v>4</v>
      </c>
      <c r="Q1088" t="s">
        <v>44</v>
      </c>
      <c r="R1088">
        <v>1</v>
      </c>
      <c r="S1088">
        <v>4</v>
      </c>
      <c r="T1088" t="s">
        <v>44</v>
      </c>
    </row>
    <row r="1089" spans="1:20" x14ac:dyDescent="0.25">
      <c r="A1089" s="2">
        <v>41021.638425925928</v>
      </c>
      <c r="B1089" t="s">
        <v>45</v>
      </c>
      <c r="C1089" t="s">
        <v>39</v>
      </c>
      <c r="E1089">
        <v>2705</v>
      </c>
      <c r="F1089">
        <v>1</v>
      </c>
      <c r="H1089" t="s">
        <v>34</v>
      </c>
      <c r="I1089" s="1" t="s">
        <v>47</v>
      </c>
      <c r="J1089" s="19">
        <v>9781408828946</v>
      </c>
      <c r="K1089" s="19" t="s">
        <v>156</v>
      </c>
      <c r="L1089" s="19" t="s">
        <v>157</v>
      </c>
      <c r="M1089">
        <v>13.63</v>
      </c>
      <c r="N1089" s="21">
        <v>13.63</v>
      </c>
      <c r="O1089">
        <v>0.6</v>
      </c>
      <c r="P1089">
        <v>8.18</v>
      </c>
      <c r="Q1089" t="s">
        <v>43</v>
      </c>
      <c r="R1089">
        <v>0.629</v>
      </c>
      <c r="S1089">
        <v>5.1452200000000001</v>
      </c>
      <c r="T1089" t="s">
        <v>44</v>
      </c>
    </row>
    <row r="1090" spans="1:20" x14ac:dyDescent="0.25">
      <c r="A1090" s="2">
        <v>41021.647453703707</v>
      </c>
      <c r="B1090" t="s">
        <v>45</v>
      </c>
      <c r="C1090" t="s">
        <v>97</v>
      </c>
      <c r="E1090" t="s">
        <v>1094</v>
      </c>
      <c r="F1090">
        <v>1</v>
      </c>
      <c r="H1090" t="s">
        <v>34</v>
      </c>
      <c r="I1090" s="1" t="s">
        <v>40</v>
      </c>
      <c r="J1090" s="19">
        <v>9781408818794</v>
      </c>
      <c r="K1090" s="19" t="s">
        <v>110</v>
      </c>
      <c r="L1090" s="19" t="s">
        <v>111</v>
      </c>
      <c r="M1090">
        <v>7.99</v>
      </c>
      <c r="N1090" s="21">
        <v>6.66</v>
      </c>
      <c r="O1090">
        <v>0.6</v>
      </c>
      <c r="P1090">
        <v>4</v>
      </c>
      <c r="Q1090" t="s">
        <v>44</v>
      </c>
      <c r="R1090">
        <v>1</v>
      </c>
      <c r="S1090">
        <v>4</v>
      </c>
      <c r="T1090" t="s">
        <v>44</v>
      </c>
    </row>
    <row r="1091" spans="1:20" x14ac:dyDescent="0.25">
      <c r="A1091" s="2">
        <v>41021.663055555553</v>
      </c>
      <c r="B1091" t="s">
        <v>45</v>
      </c>
      <c r="C1091" t="s">
        <v>97</v>
      </c>
      <c r="E1091" t="s">
        <v>1095</v>
      </c>
      <c r="F1091">
        <v>1</v>
      </c>
      <c r="H1091" t="s">
        <v>34</v>
      </c>
      <c r="I1091" s="1" t="s">
        <v>52</v>
      </c>
      <c r="J1091" s="19">
        <v>9781408821404</v>
      </c>
      <c r="K1091" s="19" t="s">
        <v>59</v>
      </c>
      <c r="L1091" s="19" t="s">
        <v>60</v>
      </c>
      <c r="M1091">
        <v>16.989999999999998</v>
      </c>
      <c r="N1091" s="21">
        <v>14.16</v>
      </c>
      <c r="O1091">
        <v>0.6</v>
      </c>
      <c r="P1091">
        <v>8.5</v>
      </c>
      <c r="Q1091" t="s">
        <v>44</v>
      </c>
      <c r="R1091">
        <v>1</v>
      </c>
      <c r="S1091">
        <v>8.5</v>
      </c>
      <c r="T1091" t="s">
        <v>44</v>
      </c>
    </row>
    <row r="1092" spans="1:20" x14ac:dyDescent="0.25">
      <c r="A1092" s="2">
        <v>41021.668645833335</v>
      </c>
      <c r="B1092" t="s">
        <v>45</v>
      </c>
      <c r="C1092" t="s">
        <v>97</v>
      </c>
      <c r="E1092" t="s">
        <v>1096</v>
      </c>
      <c r="F1092">
        <v>1</v>
      </c>
      <c r="H1092" t="s">
        <v>34</v>
      </c>
      <c r="I1092" s="1" t="s">
        <v>52</v>
      </c>
      <c r="J1092" s="19">
        <v>9781408818909</v>
      </c>
      <c r="K1092" s="19" t="s">
        <v>78</v>
      </c>
      <c r="L1092" s="19" t="s">
        <v>79</v>
      </c>
      <c r="M1092">
        <v>7.99</v>
      </c>
      <c r="N1092" s="21">
        <v>6.66</v>
      </c>
      <c r="O1092">
        <v>0.6</v>
      </c>
      <c r="P1092">
        <v>4</v>
      </c>
      <c r="Q1092" t="s">
        <v>44</v>
      </c>
      <c r="R1092">
        <v>1</v>
      </c>
      <c r="S1092">
        <v>4</v>
      </c>
      <c r="T1092" t="s">
        <v>44</v>
      </c>
    </row>
    <row r="1093" spans="1:20" x14ac:dyDescent="0.25">
      <c r="A1093" s="2">
        <v>41021.70815972222</v>
      </c>
      <c r="B1093" t="s">
        <v>45</v>
      </c>
      <c r="C1093" t="s">
        <v>97</v>
      </c>
      <c r="E1093" t="s">
        <v>1097</v>
      </c>
      <c r="F1093">
        <v>1</v>
      </c>
      <c r="H1093" t="s">
        <v>34</v>
      </c>
      <c r="I1093" s="1" t="s">
        <v>52</v>
      </c>
      <c r="J1093" s="19">
        <v>9781408818909</v>
      </c>
      <c r="K1093" s="19" t="s">
        <v>78</v>
      </c>
      <c r="L1093" s="19" t="s">
        <v>79</v>
      </c>
      <c r="M1093">
        <v>7.99</v>
      </c>
      <c r="N1093" s="21">
        <v>6.66</v>
      </c>
      <c r="O1093">
        <v>0.6</v>
      </c>
      <c r="P1093">
        <v>4</v>
      </c>
      <c r="Q1093" t="s">
        <v>44</v>
      </c>
      <c r="R1093">
        <v>1</v>
      </c>
      <c r="S1093">
        <v>4</v>
      </c>
      <c r="T1093" t="s">
        <v>44</v>
      </c>
    </row>
    <row r="1094" spans="1:20" x14ac:dyDescent="0.25">
      <c r="A1094" s="2">
        <v>41021.709374999999</v>
      </c>
      <c r="B1094" t="s">
        <v>45</v>
      </c>
      <c r="C1094" t="s">
        <v>97</v>
      </c>
      <c r="E1094" t="s">
        <v>1011</v>
      </c>
      <c r="F1094">
        <v>1</v>
      </c>
      <c r="H1094" t="s">
        <v>34</v>
      </c>
      <c r="I1094" s="1" t="s">
        <v>52</v>
      </c>
      <c r="J1094" s="19">
        <v>9781408807125</v>
      </c>
      <c r="K1094" s="19" t="s">
        <v>53</v>
      </c>
      <c r="L1094" s="19" t="s">
        <v>54</v>
      </c>
      <c r="M1094">
        <v>7.99</v>
      </c>
      <c r="N1094" s="21">
        <v>6.66</v>
      </c>
      <c r="O1094">
        <v>0.6</v>
      </c>
      <c r="P1094">
        <v>4</v>
      </c>
      <c r="Q1094" t="s">
        <v>44</v>
      </c>
      <c r="R1094">
        <v>1</v>
      </c>
      <c r="S1094">
        <v>4</v>
      </c>
      <c r="T1094" t="s">
        <v>44</v>
      </c>
    </row>
    <row r="1095" spans="1:20" x14ac:dyDescent="0.25">
      <c r="A1095" s="2">
        <v>41021.714895833335</v>
      </c>
      <c r="B1095" t="s">
        <v>45</v>
      </c>
      <c r="C1095" t="s">
        <v>46</v>
      </c>
      <c r="E1095">
        <v>5026</v>
      </c>
      <c r="F1095">
        <v>1</v>
      </c>
      <c r="H1095" t="s">
        <v>34</v>
      </c>
      <c r="I1095" s="1" t="s">
        <v>52</v>
      </c>
      <c r="J1095" s="19">
        <v>9781408824849</v>
      </c>
      <c r="K1095" s="19" t="s">
        <v>172</v>
      </c>
      <c r="L1095" s="19" t="s">
        <v>173</v>
      </c>
      <c r="M1095">
        <v>16.52</v>
      </c>
      <c r="N1095" s="21">
        <v>16.52</v>
      </c>
      <c r="O1095">
        <v>0.6</v>
      </c>
      <c r="P1095">
        <v>9.91</v>
      </c>
      <c r="Q1095" t="s">
        <v>50</v>
      </c>
      <c r="R1095">
        <v>0.49390000000000001</v>
      </c>
      <c r="S1095">
        <v>4.8945490000000005</v>
      </c>
      <c r="T1095" t="s">
        <v>44</v>
      </c>
    </row>
    <row r="1096" spans="1:20" x14ac:dyDescent="0.25">
      <c r="A1096" s="2">
        <v>41021.758356481485</v>
      </c>
      <c r="B1096" t="s">
        <v>45</v>
      </c>
      <c r="C1096" t="s">
        <v>97</v>
      </c>
      <c r="E1096" t="s">
        <v>1098</v>
      </c>
      <c r="F1096">
        <v>1</v>
      </c>
      <c r="H1096" t="s">
        <v>34</v>
      </c>
      <c r="I1096" s="1" t="s">
        <v>52</v>
      </c>
      <c r="J1096" s="19">
        <v>9781408828458</v>
      </c>
      <c r="K1096" s="19" t="s">
        <v>53</v>
      </c>
      <c r="L1096" s="19" t="s">
        <v>83</v>
      </c>
      <c r="M1096">
        <v>19</v>
      </c>
      <c r="N1096" s="21">
        <v>15.83</v>
      </c>
      <c r="O1096">
        <v>0.6</v>
      </c>
      <c r="P1096">
        <v>9.5</v>
      </c>
      <c r="Q1096" t="s">
        <v>44</v>
      </c>
      <c r="R1096">
        <v>1</v>
      </c>
      <c r="S1096">
        <v>9.5</v>
      </c>
      <c r="T1096" t="s">
        <v>44</v>
      </c>
    </row>
    <row r="1097" spans="1:20" x14ac:dyDescent="0.25">
      <c r="A1097" s="2">
        <v>41021.766145833331</v>
      </c>
      <c r="B1097" t="s">
        <v>45</v>
      </c>
      <c r="C1097" t="s">
        <v>97</v>
      </c>
      <c r="E1097" t="s">
        <v>1099</v>
      </c>
      <c r="F1097">
        <v>1</v>
      </c>
      <c r="H1097" t="s">
        <v>34</v>
      </c>
      <c r="I1097" s="1" t="s">
        <v>52</v>
      </c>
      <c r="J1097" s="19">
        <v>9781408821404</v>
      </c>
      <c r="K1097" s="19" t="s">
        <v>59</v>
      </c>
      <c r="L1097" s="19" t="s">
        <v>60</v>
      </c>
      <c r="M1097">
        <v>16.989999999999998</v>
      </c>
      <c r="N1097" s="21">
        <v>14.16</v>
      </c>
      <c r="O1097">
        <v>0.6</v>
      </c>
      <c r="P1097">
        <v>8.5</v>
      </c>
      <c r="Q1097" t="s">
        <v>44</v>
      </c>
      <c r="R1097">
        <v>1</v>
      </c>
      <c r="S1097">
        <v>8.5</v>
      </c>
      <c r="T1097" t="s">
        <v>44</v>
      </c>
    </row>
    <row r="1098" spans="1:20" x14ac:dyDescent="0.25">
      <c r="A1098" s="2">
        <v>41021.78628472222</v>
      </c>
      <c r="B1098" t="s">
        <v>45</v>
      </c>
      <c r="C1098" t="s">
        <v>97</v>
      </c>
      <c r="E1098" t="s">
        <v>1100</v>
      </c>
      <c r="F1098">
        <v>1</v>
      </c>
      <c r="H1098" t="s">
        <v>34</v>
      </c>
      <c r="I1098" s="1" t="s">
        <v>52</v>
      </c>
      <c r="J1098" s="19">
        <v>9781408817551</v>
      </c>
      <c r="K1098" s="19" t="s">
        <v>1101</v>
      </c>
      <c r="L1098" s="19" t="s">
        <v>1102</v>
      </c>
      <c r="M1098">
        <v>15</v>
      </c>
      <c r="N1098" s="21">
        <v>12.5</v>
      </c>
      <c r="O1098">
        <v>0.6</v>
      </c>
      <c r="P1098">
        <v>7.5</v>
      </c>
      <c r="Q1098" t="s">
        <v>44</v>
      </c>
      <c r="R1098">
        <v>1</v>
      </c>
      <c r="S1098">
        <v>7.5</v>
      </c>
      <c r="T1098" t="s">
        <v>44</v>
      </c>
    </row>
    <row r="1099" spans="1:20" x14ac:dyDescent="0.25">
      <c r="A1099" s="2">
        <v>41021.790335648147</v>
      </c>
      <c r="B1099" t="s">
        <v>45</v>
      </c>
      <c r="C1099" t="s">
        <v>97</v>
      </c>
      <c r="E1099" t="s">
        <v>1103</v>
      </c>
      <c r="F1099">
        <v>1</v>
      </c>
      <c r="H1099" t="s">
        <v>34</v>
      </c>
      <c r="I1099" s="1" t="s">
        <v>52</v>
      </c>
      <c r="J1099" s="19">
        <v>9781408821404</v>
      </c>
      <c r="K1099" s="19" t="s">
        <v>59</v>
      </c>
      <c r="L1099" s="19" t="s">
        <v>60</v>
      </c>
      <c r="M1099">
        <v>16.989999999999998</v>
      </c>
      <c r="N1099" s="21">
        <v>14.16</v>
      </c>
      <c r="O1099">
        <v>0.6</v>
      </c>
      <c r="P1099">
        <v>8.5</v>
      </c>
      <c r="Q1099" t="s">
        <v>44</v>
      </c>
      <c r="R1099">
        <v>1</v>
      </c>
      <c r="S1099">
        <v>8.5</v>
      </c>
      <c r="T1099" t="s">
        <v>44</v>
      </c>
    </row>
    <row r="1100" spans="1:20" x14ac:dyDescent="0.25">
      <c r="A1100" s="2">
        <v>41021.797627314816</v>
      </c>
      <c r="B1100" t="s">
        <v>45</v>
      </c>
      <c r="C1100" t="s">
        <v>97</v>
      </c>
      <c r="E1100" t="s">
        <v>1104</v>
      </c>
      <c r="F1100">
        <v>1</v>
      </c>
      <c r="H1100" t="s">
        <v>34</v>
      </c>
      <c r="I1100" s="1" t="s">
        <v>40</v>
      </c>
      <c r="J1100" s="19">
        <v>9781408820384</v>
      </c>
      <c r="K1100" s="19" t="s">
        <v>183</v>
      </c>
      <c r="L1100" s="19" t="s">
        <v>184</v>
      </c>
      <c r="M1100">
        <v>7</v>
      </c>
      <c r="N1100" s="21">
        <v>5.83</v>
      </c>
      <c r="O1100">
        <v>0.6</v>
      </c>
      <c r="P1100">
        <v>3.5</v>
      </c>
      <c r="Q1100" t="s">
        <v>44</v>
      </c>
      <c r="R1100">
        <v>1</v>
      </c>
      <c r="S1100">
        <v>3.5</v>
      </c>
      <c r="T1100" t="s">
        <v>44</v>
      </c>
    </row>
    <row r="1101" spans="1:20" x14ac:dyDescent="0.25">
      <c r="A1101" s="2">
        <v>41021.814629629633</v>
      </c>
      <c r="B1101" t="s">
        <v>45</v>
      </c>
      <c r="C1101" t="s">
        <v>97</v>
      </c>
      <c r="E1101" t="s">
        <v>1105</v>
      </c>
      <c r="F1101">
        <v>1</v>
      </c>
      <c r="H1101" t="s">
        <v>34</v>
      </c>
      <c r="I1101" s="1" t="s">
        <v>52</v>
      </c>
      <c r="J1101" s="19">
        <v>9781408821404</v>
      </c>
      <c r="K1101" s="19" t="s">
        <v>59</v>
      </c>
      <c r="L1101" s="19" t="s">
        <v>60</v>
      </c>
      <c r="M1101">
        <v>16.989999999999998</v>
      </c>
      <c r="N1101" s="21">
        <v>14.16</v>
      </c>
      <c r="O1101">
        <v>0.6</v>
      </c>
      <c r="P1101">
        <v>8.5</v>
      </c>
      <c r="Q1101" t="s">
        <v>44</v>
      </c>
      <c r="R1101">
        <v>1</v>
      </c>
      <c r="S1101">
        <v>8.5</v>
      </c>
      <c r="T1101" t="s">
        <v>44</v>
      </c>
    </row>
    <row r="1102" spans="1:20" x14ac:dyDescent="0.25">
      <c r="A1102" s="2">
        <v>41021.815011574072</v>
      </c>
      <c r="B1102" t="s">
        <v>38</v>
      </c>
      <c r="C1102" t="s">
        <v>39</v>
      </c>
      <c r="E1102">
        <v>4218</v>
      </c>
      <c r="F1102">
        <v>1</v>
      </c>
      <c r="H1102" t="s">
        <v>34</v>
      </c>
      <c r="I1102" s="1" t="s">
        <v>52</v>
      </c>
      <c r="J1102" s="19">
        <v>9781408807125</v>
      </c>
      <c r="K1102" s="19" t="s">
        <v>53</v>
      </c>
      <c r="L1102" s="19" t="s">
        <v>54</v>
      </c>
      <c r="M1102">
        <v>3.63</v>
      </c>
      <c r="N1102" s="21">
        <v>3.63</v>
      </c>
      <c r="O1102">
        <v>0.6</v>
      </c>
      <c r="P1102">
        <v>2.1779999999999999</v>
      </c>
      <c r="Q1102" t="s">
        <v>43</v>
      </c>
      <c r="R1102">
        <v>0.629</v>
      </c>
      <c r="S1102">
        <v>1.3699619999999999</v>
      </c>
      <c r="T1102" t="s">
        <v>44</v>
      </c>
    </row>
    <row r="1103" spans="1:20" x14ac:dyDescent="0.25">
      <c r="A1103" s="2">
        <v>41021.821319444447</v>
      </c>
      <c r="B1103" t="s">
        <v>45</v>
      </c>
      <c r="C1103" t="s">
        <v>97</v>
      </c>
      <c r="E1103" t="s">
        <v>1106</v>
      </c>
      <c r="F1103">
        <v>1</v>
      </c>
      <c r="H1103" t="s">
        <v>34</v>
      </c>
      <c r="I1103" s="1" t="s">
        <v>40</v>
      </c>
      <c r="J1103" s="19">
        <v>9781408803738</v>
      </c>
      <c r="K1103" s="19" t="s">
        <v>90</v>
      </c>
      <c r="L1103" s="19" t="s">
        <v>139</v>
      </c>
      <c r="M1103">
        <v>7.99</v>
      </c>
      <c r="N1103" s="21">
        <v>6.66</v>
      </c>
      <c r="O1103">
        <v>0.6</v>
      </c>
      <c r="P1103">
        <v>4</v>
      </c>
      <c r="Q1103" t="s">
        <v>44</v>
      </c>
      <c r="R1103">
        <v>1</v>
      </c>
      <c r="S1103">
        <v>4</v>
      </c>
      <c r="T1103" t="s">
        <v>44</v>
      </c>
    </row>
    <row r="1104" spans="1:20" x14ac:dyDescent="0.25">
      <c r="A1104" s="2">
        <v>41021.858206018522</v>
      </c>
      <c r="B1104" t="s">
        <v>45</v>
      </c>
      <c r="C1104" t="s">
        <v>97</v>
      </c>
      <c r="E1104" t="s">
        <v>1107</v>
      </c>
      <c r="F1104">
        <v>1</v>
      </c>
      <c r="H1104" t="s">
        <v>34</v>
      </c>
      <c r="I1104" s="1" t="s">
        <v>52</v>
      </c>
      <c r="J1104" s="19">
        <v>9781408818909</v>
      </c>
      <c r="K1104" s="19" t="s">
        <v>78</v>
      </c>
      <c r="L1104" s="19" t="s">
        <v>79</v>
      </c>
      <c r="M1104">
        <v>7.99</v>
      </c>
      <c r="N1104" s="21">
        <v>6.66</v>
      </c>
      <c r="O1104">
        <v>0.6</v>
      </c>
      <c r="P1104">
        <v>4</v>
      </c>
      <c r="Q1104" t="s">
        <v>44</v>
      </c>
      <c r="R1104">
        <v>1</v>
      </c>
      <c r="S1104">
        <v>4</v>
      </c>
      <c r="T1104" t="s">
        <v>44</v>
      </c>
    </row>
    <row r="1105" spans="1:20" x14ac:dyDescent="0.25">
      <c r="A1105" s="2">
        <v>41021.868726851855</v>
      </c>
      <c r="B1105" t="s">
        <v>45</v>
      </c>
      <c r="C1105" t="s">
        <v>46</v>
      </c>
      <c r="D1105" t="s">
        <v>39</v>
      </c>
      <c r="E1105">
        <v>1052</v>
      </c>
      <c r="F1105">
        <v>1</v>
      </c>
      <c r="H1105" t="s">
        <v>34</v>
      </c>
      <c r="I1105" s="1" t="s">
        <v>40</v>
      </c>
      <c r="J1105" s="19">
        <v>9781408823064</v>
      </c>
      <c r="K1105" s="19" t="s">
        <v>1108</v>
      </c>
      <c r="L1105" s="19" t="s">
        <v>1109</v>
      </c>
      <c r="M1105">
        <v>34.770000000000003</v>
      </c>
      <c r="N1105" s="21">
        <v>34.770000000000003</v>
      </c>
      <c r="O1105">
        <v>0.6</v>
      </c>
      <c r="P1105">
        <v>20.86</v>
      </c>
      <c r="Q1105" t="s">
        <v>50</v>
      </c>
      <c r="R1105">
        <v>0.49390000000000001</v>
      </c>
      <c r="S1105">
        <v>10.302754</v>
      </c>
      <c r="T1105" t="s">
        <v>44</v>
      </c>
    </row>
    <row r="1106" spans="1:20" x14ac:dyDescent="0.25">
      <c r="A1106" s="2">
        <v>41021.929965277777</v>
      </c>
      <c r="B1106" t="s">
        <v>45</v>
      </c>
      <c r="C1106" t="s">
        <v>97</v>
      </c>
      <c r="E1106" t="s">
        <v>1110</v>
      </c>
      <c r="F1106">
        <v>1</v>
      </c>
      <c r="H1106" t="s">
        <v>34</v>
      </c>
      <c r="I1106" s="1" t="s">
        <v>40</v>
      </c>
      <c r="J1106" s="19">
        <v>9781408818794</v>
      </c>
      <c r="K1106" s="19" t="s">
        <v>110</v>
      </c>
      <c r="L1106" s="19" t="s">
        <v>111</v>
      </c>
      <c r="M1106">
        <v>7.99</v>
      </c>
      <c r="N1106" s="21">
        <v>6.66</v>
      </c>
      <c r="O1106">
        <v>0.6</v>
      </c>
      <c r="P1106">
        <v>4</v>
      </c>
      <c r="Q1106" t="s">
        <v>44</v>
      </c>
      <c r="R1106">
        <v>1</v>
      </c>
      <c r="S1106">
        <v>4</v>
      </c>
      <c r="T1106" t="s">
        <v>44</v>
      </c>
    </row>
    <row r="1107" spans="1:20" x14ac:dyDescent="0.25">
      <c r="A1107" s="2">
        <v>41021.945902777778</v>
      </c>
      <c r="B1107" t="s">
        <v>45</v>
      </c>
      <c r="C1107" t="s">
        <v>39</v>
      </c>
      <c r="E1107">
        <v>2263</v>
      </c>
      <c r="F1107">
        <v>1</v>
      </c>
      <c r="H1107" t="s">
        <v>34</v>
      </c>
      <c r="I1107" s="1" t="s">
        <v>52</v>
      </c>
      <c r="J1107" s="19">
        <v>9781408818909</v>
      </c>
      <c r="K1107" s="19" t="s">
        <v>78</v>
      </c>
      <c r="L1107" s="19" t="s">
        <v>79</v>
      </c>
      <c r="M1107">
        <v>9.99</v>
      </c>
      <c r="N1107" s="21">
        <v>9.99</v>
      </c>
      <c r="O1107">
        <v>0.6</v>
      </c>
      <c r="P1107">
        <v>5.99</v>
      </c>
      <c r="Q1107" t="s">
        <v>43</v>
      </c>
      <c r="R1107">
        <v>0.629</v>
      </c>
      <c r="S1107">
        <v>3.7677100000000001</v>
      </c>
      <c r="T1107" t="s">
        <v>44</v>
      </c>
    </row>
    <row r="1108" spans="1:20" x14ac:dyDescent="0.25">
      <c r="A1108" s="2">
        <v>41021.946099537039</v>
      </c>
      <c r="B1108" t="s">
        <v>45</v>
      </c>
      <c r="C1108" t="s">
        <v>65</v>
      </c>
      <c r="E1108">
        <v>548790</v>
      </c>
      <c r="F1108">
        <v>1</v>
      </c>
      <c r="H1108" t="s">
        <v>34</v>
      </c>
      <c r="I1108" s="1" t="s">
        <v>40</v>
      </c>
      <c r="J1108" s="19">
        <v>9781408820384</v>
      </c>
      <c r="K1108" s="19" t="s">
        <v>183</v>
      </c>
      <c r="L1108" s="19" t="s">
        <v>184</v>
      </c>
      <c r="M1108">
        <v>9.1</v>
      </c>
      <c r="N1108" s="21">
        <v>9.1</v>
      </c>
      <c r="O1108">
        <v>0.6</v>
      </c>
      <c r="P1108">
        <v>5.46</v>
      </c>
      <c r="Q1108" t="s">
        <v>68</v>
      </c>
      <c r="R1108">
        <v>0.60419999999999996</v>
      </c>
      <c r="S1108">
        <v>3.2989319999999998</v>
      </c>
      <c r="T1108" t="s">
        <v>44</v>
      </c>
    </row>
    <row r="1109" spans="1:20" x14ac:dyDescent="0.25">
      <c r="A1109" s="2">
        <v>41021.960486111115</v>
      </c>
      <c r="B1109" t="s">
        <v>38</v>
      </c>
      <c r="C1109" t="s">
        <v>39</v>
      </c>
      <c r="E1109">
        <v>2759</v>
      </c>
      <c r="F1109">
        <v>1</v>
      </c>
      <c r="H1109" t="s">
        <v>34</v>
      </c>
      <c r="I1109" s="1" t="s">
        <v>52</v>
      </c>
      <c r="J1109" s="19">
        <v>9781408807125</v>
      </c>
      <c r="K1109" s="19" t="s">
        <v>53</v>
      </c>
      <c r="L1109" s="19" t="s">
        <v>54</v>
      </c>
      <c r="M1109">
        <v>3.63</v>
      </c>
      <c r="N1109" s="21">
        <v>3.63</v>
      </c>
      <c r="O1109">
        <v>0.6</v>
      </c>
      <c r="P1109">
        <v>2.1779999999999999</v>
      </c>
      <c r="Q1109" t="s">
        <v>43</v>
      </c>
      <c r="R1109">
        <v>0.629</v>
      </c>
      <c r="S1109">
        <v>1.3699619999999999</v>
      </c>
      <c r="T1109" t="s">
        <v>44</v>
      </c>
    </row>
    <row r="1110" spans="1:20" x14ac:dyDescent="0.25">
      <c r="A1110" s="2">
        <v>41021.980266203704</v>
      </c>
      <c r="B1110" t="s">
        <v>45</v>
      </c>
      <c r="C1110" t="s">
        <v>97</v>
      </c>
      <c r="E1110" t="s">
        <v>1111</v>
      </c>
      <c r="F1110">
        <v>1</v>
      </c>
      <c r="H1110" t="s">
        <v>34</v>
      </c>
      <c r="I1110" s="1" t="s">
        <v>40</v>
      </c>
      <c r="J1110" s="19">
        <v>9781408803738</v>
      </c>
      <c r="K1110" s="19" t="s">
        <v>90</v>
      </c>
      <c r="L1110" s="19" t="s">
        <v>139</v>
      </c>
      <c r="M1110">
        <v>7.99</v>
      </c>
      <c r="N1110" s="21">
        <v>6.66</v>
      </c>
      <c r="O1110">
        <v>0.6</v>
      </c>
      <c r="P1110">
        <v>4</v>
      </c>
      <c r="Q1110" t="s">
        <v>44</v>
      </c>
      <c r="R1110">
        <v>1</v>
      </c>
      <c r="S1110">
        <v>4</v>
      </c>
      <c r="T1110" t="s">
        <v>44</v>
      </c>
    </row>
    <row r="1111" spans="1:20" x14ac:dyDescent="0.25">
      <c r="A1111" s="2">
        <v>41021.995578703703</v>
      </c>
      <c r="B1111" t="s">
        <v>45</v>
      </c>
      <c r="C1111" t="s">
        <v>1112</v>
      </c>
      <c r="E1111">
        <v>28034</v>
      </c>
      <c r="F1111">
        <v>1</v>
      </c>
      <c r="H1111" t="s">
        <v>34</v>
      </c>
      <c r="I1111" s="1" t="s">
        <v>164</v>
      </c>
      <c r="J1111" s="19">
        <v>9781448207770</v>
      </c>
      <c r="K1111" s="19" t="s">
        <v>630</v>
      </c>
      <c r="L1111" s="19" t="s">
        <v>1113</v>
      </c>
      <c r="M1111">
        <v>10.61</v>
      </c>
      <c r="N1111" s="21">
        <v>8.99</v>
      </c>
      <c r="O1111">
        <v>0.6</v>
      </c>
      <c r="P1111">
        <v>5.39</v>
      </c>
      <c r="Q1111" t="s">
        <v>68</v>
      </c>
      <c r="R1111">
        <v>0.60419999999999996</v>
      </c>
      <c r="S1111">
        <v>3.2566379999999997</v>
      </c>
      <c r="T1111" t="s">
        <v>44</v>
      </c>
    </row>
    <row r="1112" spans="1:20" x14ac:dyDescent="0.25">
      <c r="A1112" s="2">
        <v>41022.140462962961</v>
      </c>
      <c r="B1112" t="s">
        <v>45</v>
      </c>
      <c r="C1112" t="s">
        <v>39</v>
      </c>
      <c r="E1112">
        <v>4127</v>
      </c>
      <c r="F1112">
        <v>1</v>
      </c>
      <c r="H1112" t="s">
        <v>34</v>
      </c>
      <c r="I1112" s="1" t="s">
        <v>47</v>
      </c>
      <c r="J1112" s="19">
        <v>9781408828946</v>
      </c>
      <c r="K1112" s="19" t="s">
        <v>156</v>
      </c>
      <c r="L1112" s="19" t="s">
        <v>157</v>
      </c>
      <c r="M1112">
        <v>13.63</v>
      </c>
      <c r="N1112" s="21">
        <v>13.63</v>
      </c>
      <c r="O1112">
        <v>0.6</v>
      </c>
      <c r="P1112">
        <v>8.18</v>
      </c>
      <c r="Q1112" t="s">
        <v>43</v>
      </c>
      <c r="R1112">
        <v>0.629</v>
      </c>
      <c r="S1112">
        <v>5.1452200000000001</v>
      </c>
      <c r="T1112" t="s">
        <v>44</v>
      </c>
    </row>
    <row r="1113" spans="1:20" x14ac:dyDescent="0.25">
      <c r="A1113" s="2">
        <v>41022.208391203705</v>
      </c>
      <c r="B1113" t="s">
        <v>45</v>
      </c>
      <c r="C1113" t="s">
        <v>39</v>
      </c>
      <c r="E1113">
        <v>2305</v>
      </c>
      <c r="F1113">
        <v>1</v>
      </c>
      <c r="H1113" t="s">
        <v>34</v>
      </c>
      <c r="I1113" s="1" t="s">
        <v>52</v>
      </c>
      <c r="J1113" s="19">
        <v>9781408824849</v>
      </c>
      <c r="K1113" s="19" t="s">
        <v>172</v>
      </c>
      <c r="L1113" s="19" t="s">
        <v>173</v>
      </c>
      <c r="M1113">
        <v>13.63</v>
      </c>
      <c r="N1113" s="21">
        <v>13.63</v>
      </c>
      <c r="O1113">
        <v>0.6</v>
      </c>
      <c r="P1113">
        <v>8.18</v>
      </c>
      <c r="Q1113" t="s">
        <v>43</v>
      </c>
      <c r="R1113">
        <v>0.629</v>
      </c>
      <c r="S1113">
        <v>5.1452200000000001</v>
      </c>
      <c r="T1113" t="s">
        <v>44</v>
      </c>
    </row>
    <row r="1114" spans="1:20" x14ac:dyDescent="0.25">
      <c r="A1114" s="2">
        <v>41022.249618055554</v>
      </c>
      <c r="B1114" t="s">
        <v>38</v>
      </c>
      <c r="C1114" t="s">
        <v>39</v>
      </c>
      <c r="D1114" t="s">
        <v>89</v>
      </c>
      <c r="E1114">
        <v>2223</v>
      </c>
      <c r="F1114">
        <v>1</v>
      </c>
      <c r="H1114" t="s">
        <v>34</v>
      </c>
      <c r="I1114" s="1" t="s">
        <v>52</v>
      </c>
      <c r="J1114" s="19">
        <v>9781408828458</v>
      </c>
      <c r="K1114" s="19" t="s">
        <v>53</v>
      </c>
      <c r="L1114" s="19" t="s">
        <v>83</v>
      </c>
      <c r="M1114">
        <v>22.72</v>
      </c>
      <c r="N1114" s="21">
        <v>22.72</v>
      </c>
      <c r="O1114">
        <v>0.6</v>
      </c>
      <c r="P1114">
        <v>13.632</v>
      </c>
      <c r="Q1114" t="s">
        <v>43</v>
      </c>
      <c r="R1114">
        <v>0.629</v>
      </c>
      <c r="S1114">
        <v>8.574527999999999</v>
      </c>
      <c r="T1114" t="s">
        <v>44</v>
      </c>
    </row>
    <row r="1115" spans="1:20" x14ac:dyDescent="0.25">
      <c r="A1115" s="2">
        <v>41022.287268518521</v>
      </c>
      <c r="B1115" t="s">
        <v>45</v>
      </c>
      <c r="C1115" t="s">
        <v>97</v>
      </c>
      <c r="E1115" t="s">
        <v>1114</v>
      </c>
      <c r="F1115">
        <v>1</v>
      </c>
      <c r="H1115" t="s">
        <v>34</v>
      </c>
      <c r="I1115" s="1" t="s">
        <v>52</v>
      </c>
      <c r="J1115" s="19">
        <v>9781408828458</v>
      </c>
      <c r="K1115" s="19" t="s">
        <v>53</v>
      </c>
      <c r="L1115" s="19" t="s">
        <v>83</v>
      </c>
      <c r="M1115">
        <v>19</v>
      </c>
      <c r="N1115" s="21">
        <v>15.83</v>
      </c>
      <c r="O1115">
        <v>0.6</v>
      </c>
      <c r="P1115">
        <v>9.5</v>
      </c>
      <c r="Q1115" t="s">
        <v>44</v>
      </c>
      <c r="R1115">
        <v>1</v>
      </c>
      <c r="S1115">
        <v>9.5</v>
      </c>
      <c r="T1115" t="s">
        <v>44</v>
      </c>
    </row>
    <row r="1116" spans="1:20" x14ac:dyDescent="0.25">
      <c r="A1116" s="2">
        <v>41022.292129629626</v>
      </c>
      <c r="B1116" t="s">
        <v>38</v>
      </c>
      <c r="C1116" t="s">
        <v>39</v>
      </c>
      <c r="D1116" t="s">
        <v>55</v>
      </c>
      <c r="E1116">
        <v>3844</v>
      </c>
      <c r="F1116">
        <v>1</v>
      </c>
      <c r="H1116" t="s">
        <v>34</v>
      </c>
      <c r="I1116" s="1" t="s">
        <v>52</v>
      </c>
      <c r="J1116" s="19">
        <v>9781408818909</v>
      </c>
      <c r="K1116" s="19" t="s">
        <v>78</v>
      </c>
      <c r="L1116" s="19" t="s">
        <v>79</v>
      </c>
      <c r="M1116">
        <v>9.99</v>
      </c>
      <c r="N1116" s="21">
        <v>9.99</v>
      </c>
      <c r="O1116">
        <v>0.6</v>
      </c>
      <c r="P1116">
        <v>5.9939999999999998</v>
      </c>
      <c r="Q1116" t="s">
        <v>43</v>
      </c>
      <c r="R1116">
        <v>0.629</v>
      </c>
      <c r="S1116">
        <v>3.7702260000000001</v>
      </c>
      <c r="T1116" t="s">
        <v>44</v>
      </c>
    </row>
    <row r="1117" spans="1:20" x14ac:dyDescent="0.25">
      <c r="A1117" s="2">
        <v>41022.314120370371</v>
      </c>
      <c r="B1117" t="s">
        <v>45</v>
      </c>
      <c r="C1117" t="s">
        <v>39</v>
      </c>
      <c r="E1117">
        <v>6155</v>
      </c>
      <c r="F1117">
        <v>1</v>
      </c>
      <c r="H1117" t="s">
        <v>34</v>
      </c>
      <c r="I1117" s="1" t="s">
        <v>52</v>
      </c>
      <c r="J1117" s="19">
        <v>9781408812532</v>
      </c>
      <c r="K1117" s="19" t="s">
        <v>462</v>
      </c>
      <c r="L1117" s="19" t="s">
        <v>1115</v>
      </c>
      <c r="M1117">
        <v>22.72</v>
      </c>
      <c r="N1117" s="21">
        <v>22.72</v>
      </c>
      <c r="O1117">
        <v>0.6</v>
      </c>
      <c r="P1117">
        <v>13.63</v>
      </c>
      <c r="Q1117" t="s">
        <v>43</v>
      </c>
      <c r="R1117">
        <v>0.629</v>
      </c>
      <c r="S1117">
        <v>8.5732700000000008</v>
      </c>
      <c r="T1117" t="s">
        <v>44</v>
      </c>
    </row>
    <row r="1118" spans="1:20" x14ac:dyDescent="0.25">
      <c r="A1118" s="2">
        <v>41022.325231481482</v>
      </c>
      <c r="B1118" t="s">
        <v>45</v>
      </c>
      <c r="C1118" t="s">
        <v>97</v>
      </c>
      <c r="E1118" t="s">
        <v>1116</v>
      </c>
      <c r="F1118">
        <v>1</v>
      </c>
      <c r="H1118" t="s">
        <v>34</v>
      </c>
      <c r="I1118" s="1" t="s">
        <v>40</v>
      </c>
      <c r="J1118" s="19">
        <v>9781408811160</v>
      </c>
      <c r="K1118" s="19" t="s">
        <v>1117</v>
      </c>
      <c r="L1118" s="19" t="s">
        <v>1118</v>
      </c>
      <c r="M1118">
        <v>8.99</v>
      </c>
      <c r="N1118" s="21">
        <v>7.49</v>
      </c>
      <c r="O1118">
        <v>0.6</v>
      </c>
      <c r="P1118">
        <v>4.49</v>
      </c>
      <c r="Q1118" t="s">
        <v>44</v>
      </c>
      <c r="R1118">
        <v>1</v>
      </c>
      <c r="S1118">
        <v>4.49</v>
      </c>
      <c r="T1118" t="s">
        <v>44</v>
      </c>
    </row>
    <row r="1119" spans="1:20" x14ac:dyDescent="0.25">
      <c r="A1119" s="2">
        <v>41022.334537037037</v>
      </c>
      <c r="B1119" t="s">
        <v>45</v>
      </c>
      <c r="C1119" t="s">
        <v>39</v>
      </c>
      <c r="D1119" t="s">
        <v>112</v>
      </c>
      <c r="E1119">
        <v>3065</v>
      </c>
      <c r="F1119">
        <v>1</v>
      </c>
      <c r="H1119" t="s">
        <v>34</v>
      </c>
      <c r="I1119" s="1" t="s">
        <v>164</v>
      </c>
      <c r="J1119" s="19">
        <v>9781448206865</v>
      </c>
      <c r="K1119" s="19" t="s">
        <v>898</v>
      </c>
      <c r="L1119" s="19" t="s">
        <v>899</v>
      </c>
      <c r="M1119">
        <v>12.72</v>
      </c>
      <c r="N1119" s="21">
        <v>12.72</v>
      </c>
      <c r="O1119">
        <v>0.6</v>
      </c>
      <c r="P1119">
        <v>7.63</v>
      </c>
      <c r="Q1119" t="s">
        <v>43</v>
      </c>
      <c r="R1119">
        <v>0.629</v>
      </c>
      <c r="S1119">
        <v>4.7992699999999999</v>
      </c>
      <c r="T1119" t="s">
        <v>44</v>
      </c>
    </row>
    <row r="1120" spans="1:20" x14ac:dyDescent="0.25">
      <c r="A1120" s="2">
        <v>41022.366354166668</v>
      </c>
      <c r="B1120" t="s">
        <v>45</v>
      </c>
      <c r="C1120" t="s">
        <v>97</v>
      </c>
      <c r="E1120" t="s">
        <v>1119</v>
      </c>
      <c r="F1120">
        <v>1</v>
      </c>
      <c r="H1120" t="s">
        <v>34</v>
      </c>
      <c r="I1120" s="1" t="s">
        <v>40</v>
      </c>
      <c r="J1120" s="19">
        <v>9781408818077</v>
      </c>
      <c r="K1120" s="19" t="s">
        <v>63</v>
      </c>
      <c r="L1120" s="19" t="s">
        <v>824</v>
      </c>
      <c r="M1120">
        <v>7</v>
      </c>
      <c r="N1120" s="21">
        <v>5.83</v>
      </c>
      <c r="O1120">
        <v>0.6</v>
      </c>
      <c r="P1120">
        <v>3.5</v>
      </c>
      <c r="Q1120" t="s">
        <v>44</v>
      </c>
      <c r="R1120">
        <v>1</v>
      </c>
      <c r="S1120">
        <v>3.5</v>
      </c>
      <c r="T1120" t="s">
        <v>44</v>
      </c>
    </row>
    <row r="1121" spans="1:20" x14ac:dyDescent="0.25">
      <c r="A1121" s="2">
        <v>41022.375671296293</v>
      </c>
      <c r="B1121" t="s">
        <v>45</v>
      </c>
      <c r="C1121" t="s">
        <v>97</v>
      </c>
      <c r="E1121" t="s">
        <v>1120</v>
      </c>
      <c r="F1121">
        <v>1</v>
      </c>
      <c r="H1121" t="s">
        <v>34</v>
      </c>
      <c r="I1121" s="1" t="s">
        <v>52</v>
      </c>
      <c r="J1121" s="19">
        <v>9781408818909</v>
      </c>
      <c r="K1121" s="19" t="s">
        <v>78</v>
      </c>
      <c r="L1121" s="19" t="s">
        <v>79</v>
      </c>
      <c r="M1121">
        <v>7.99</v>
      </c>
      <c r="N1121" s="21">
        <v>6.66</v>
      </c>
      <c r="O1121">
        <v>0.6</v>
      </c>
      <c r="P1121">
        <v>4</v>
      </c>
      <c r="Q1121" t="s">
        <v>44</v>
      </c>
      <c r="R1121">
        <v>1</v>
      </c>
      <c r="S1121">
        <v>4</v>
      </c>
      <c r="T1121" t="s">
        <v>44</v>
      </c>
    </row>
    <row r="1122" spans="1:20" x14ac:dyDescent="0.25">
      <c r="A1122" s="2">
        <v>41022.390486111108</v>
      </c>
      <c r="B1122" t="s">
        <v>45</v>
      </c>
      <c r="C1122" t="s">
        <v>97</v>
      </c>
      <c r="E1122" t="s">
        <v>1121</v>
      </c>
      <c r="F1122">
        <v>1</v>
      </c>
      <c r="H1122" t="s">
        <v>34</v>
      </c>
      <c r="I1122" s="1" t="s">
        <v>40</v>
      </c>
      <c r="J1122" s="19">
        <v>9781408823026</v>
      </c>
      <c r="K1122" s="19" t="s">
        <v>247</v>
      </c>
      <c r="L1122" s="19" t="s">
        <v>248</v>
      </c>
      <c r="M1122">
        <v>0.5</v>
      </c>
      <c r="N1122" s="21">
        <v>0.42</v>
      </c>
      <c r="O1122">
        <v>0.6</v>
      </c>
      <c r="P1122">
        <v>0.25</v>
      </c>
      <c r="Q1122" t="s">
        <v>44</v>
      </c>
      <c r="R1122">
        <v>1</v>
      </c>
      <c r="S1122">
        <v>0.25</v>
      </c>
      <c r="T1122" t="s">
        <v>44</v>
      </c>
    </row>
    <row r="1123" spans="1:20" x14ac:dyDescent="0.25">
      <c r="A1123" s="2">
        <v>41022.391168981485</v>
      </c>
      <c r="B1123" t="s">
        <v>45</v>
      </c>
      <c r="C1123" t="s">
        <v>97</v>
      </c>
      <c r="E1123" t="s">
        <v>1121</v>
      </c>
      <c r="F1123">
        <v>1</v>
      </c>
      <c r="H1123" t="s">
        <v>34</v>
      </c>
      <c r="I1123" s="1" t="s">
        <v>99</v>
      </c>
      <c r="J1123" s="19">
        <v>9781408825471</v>
      </c>
      <c r="K1123" s="19" t="s">
        <v>247</v>
      </c>
      <c r="L1123" s="19" t="s">
        <v>1122</v>
      </c>
      <c r="M1123">
        <v>6.98</v>
      </c>
      <c r="N1123" s="21">
        <v>5.82</v>
      </c>
      <c r="O1123">
        <v>0.6</v>
      </c>
      <c r="P1123">
        <v>3.49</v>
      </c>
      <c r="Q1123" t="s">
        <v>44</v>
      </c>
      <c r="R1123">
        <v>1</v>
      </c>
      <c r="S1123">
        <v>3.49</v>
      </c>
      <c r="T1123" t="s">
        <v>44</v>
      </c>
    </row>
    <row r="1124" spans="1:20" x14ac:dyDescent="0.25">
      <c r="A1124" s="2">
        <v>41022.398402777777</v>
      </c>
      <c r="B1124" t="s">
        <v>45</v>
      </c>
      <c r="C1124" t="s">
        <v>39</v>
      </c>
      <c r="E1124">
        <v>4352</v>
      </c>
      <c r="F1124">
        <v>1</v>
      </c>
      <c r="H1124" t="s">
        <v>34</v>
      </c>
      <c r="I1124" s="1" t="s">
        <v>40</v>
      </c>
      <c r="J1124" s="19">
        <v>9781408818329</v>
      </c>
      <c r="K1124" s="19" t="s">
        <v>141</v>
      </c>
      <c r="L1124" s="19" t="s">
        <v>142</v>
      </c>
      <c r="M1124">
        <v>13.63</v>
      </c>
      <c r="N1124" s="21">
        <v>13.63</v>
      </c>
      <c r="O1124">
        <v>0.6</v>
      </c>
      <c r="P1124">
        <v>8.18</v>
      </c>
      <c r="Q1124" t="s">
        <v>43</v>
      </c>
      <c r="R1124">
        <v>0.629</v>
      </c>
      <c r="S1124">
        <v>5.1452200000000001</v>
      </c>
      <c r="T1124" t="s">
        <v>44</v>
      </c>
    </row>
    <row r="1125" spans="1:20" x14ac:dyDescent="0.25">
      <c r="A1125" s="2">
        <v>41022.402557870373</v>
      </c>
      <c r="B1125" t="s">
        <v>45</v>
      </c>
      <c r="C1125" t="s">
        <v>116</v>
      </c>
      <c r="E1125">
        <v>8006</v>
      </c>
      <c r="F1125">
        <v>1</v>
      </c>
      <c r="H1125" t="s">
        <v>34</v>
      </c>
      <c r="J1125" s="19">
        <v>9781408811801</v>
      </c>
      <c r="K1125" s="19" t="s">
        <v>159</v>
      </c>
      <c r="L1125" s="19" t="s">
        <v>160</v>
      </c>
      <c r="M1125">
        <v>11.25</v>
      </c>
      <c r="N1125" s="21">
        <v>11.25</v>
      </c>
      <c r="O1125">
        <v>0.6</v>
      </c>
      <c r="P1125">
        <v>6.75</v>
      </c>
      <c r="Q1125" t="s">
        <v>68</v>
      </c>
      <c r="R1125">
        <v>0.60419999999999996</v>
      </c>
      <c r="S1125">
        <v>4.0783499999999995</v>
      </c>
      <c r="T1125" t="s">
        <v>44</v>
      </c>
    </row>
    <row r="1126" spans="1:20" x14ac:dyDescent="0.25">
      <c r="A1126" s="2">
        <v>41022.412685185183</v>
      </c>
      <c r="B1126" t="s">
        <v>45</v>
      </c>
      <c r="C1126" t="s">
        <v>46</v>
      </c>
      <c r="D1126" t="s">
        <v>953</v>
      </c>
      <c r="E1126">
        <v>5022</v>
      </c>
      <c r="F1126">
        <v>1</v>
      </c>
      <c r="H1126" t="s">
        <v>34</v>
      </c>
      <c r="I1126" s="1" t="s">
        <v>47</v>
      </c>
      <c r="J1126" s="19">
        <v>9781408808665</v>
      </c>
      <c r="K1126" s="19" t="s">
        <v>48</v>
      </c>
      <c r="L1126" s="19" t="s">
        <v>49</v>
      </c>
      <c r="M1126">
        <v>16.510000000000002</v>
      </c>
      <c r="N1126" s="21">
        <v>16.510000000000002</v>
      </c>
      <c r="O1126">
        <v>0.6</v>
      </c>
      <c r="P1126">
        <v>9.91</v>
      </c>
      <c r="Q1126" t="s">
        <v>50</v>
      </c>
      <c r="R1126">
        <v>0.49390000000000001</v>
      </c>
      <c r="S1126">
        <v>4.8945490000000005</v>
      </c>
      <c r="T1126" t="s">
        <v>44</v>
      </c>
    </row>
    <row r="1127" spans="1:20" x14ac:dyDescent="0.25">
      <c r="A1127" s="2">
        <v>41022.414664351854</v>
      </c>
      <c r="B1127" t="s">
        <v>45</v>
      </c>
      <c r="C1127" t="s">
        <v>39</v>
      </c>
      <c r="E1127">
        <v>3977</v>
      </c>
      <c r="F1127">
        <v>1</v>
      </c>
      <c r="H1127" t="s">
        <v>34</v>
      </c>
      <c r="I1127" s="1" t="s">
        <v>40</v>
      </c>
      <c r="J1127" s="19">
        <v>9781408810811</v>
      </c>
      <c r="K1127" s="19" t="s">
        <v>80</v>
      </c>
      <c r="L1127" s="19" t="s">
        <v>81</v>
      </c>
      <c r="M1127">
        <v>13.63</v>
      </c>
      <c r="N1127" s="21">
        <v>13.63</v>
      </c>
      <c r="O1127">
        <v>0.6</v>
      </c>
      <c r="P1127">
        <v>8.18</v>
      </c>
      <c r="Q1127" t="s">
        <v>43</v>
      </c>
      <c r="R1127">
        <v>0.629</v>
      </c>
      <c r="S1127">
        <v>5.1452200000000001</v>
      </c>
      <c r="T1127" t="s">
        <v>44</v>
      </c>
    </row>
    <row r="1128" spans="1:20" x14ac:dyDescent="0.25">
      <c r="A1128" s="2">
        <v>41022.420439814814</v>
      </c>
      <c r="B1128" t="s">
        <v>45</v>
      </c>
      <c r="C1128" t="s">
        <v>39</v>
      </c>
      <c r="D1128" t="s">
        <v>58</v>
      </c>
      <c r="E1128">
        <v>2041</v>
      </c>
      <c r="F1128">
        <v>1</v>
      </c>
      <c r="H1128" t="s">
        <v>34</v>
      </c>
      <c r="I1128" s="1" t="s">
        <v>40</v>
      </c>
      <c r="J1128" s="19">
        <v>9781408820858</v>
      </c>
      <c r="K1128" s="19" t="s">
        <v>108</v>
      </c>
      <c r="L1128" s="19" t="s">
        <v>1123</v>
      </c>
      <c r="M1128">
        <v>13.63</v>
      </c>
      <c r="N1128" s="21">
        <v>13.63</v>
      </c>
      <c r="O1128">
        <v>0.6</v>
      </c>
      <c r="P1128">
        <v>8.18</v>
      </c>
      <c r="Q1128" t="s">
        <v>43</v>
      </c>
      <c r="R1128">
        <v>0.629</v>
      </c>
      <c r="S1128">
        <v>5.1452200000000001</v>
      </c>
      <c r="T1128" t="s">
        <v>44</v>
      </c>
    </row>
    <row r="1129" spans="1:20" x14ac:dyDescent="0.25">
      <c r="A1129" s="2">
        <v>41022.432349537034</v>
      </c>
      <c r="B1129" t="s">
        <v>45</v>
      </c>
      <c r="C1129" t="s">
        <v>97</v>
      </c>
      <c r="E1129" t="s">
        <v>1124</v>
      </c>
      <c r="F1129">
        <v>1</v>
      </c>
      <c r="H1129" t="s">
        <v>34</v>
      </c>
      <c r="I1129" s="1" t="s">
        <v>52</v>
      </c>
      <c r="J1129" s="19">
        <v>9781408818909</v>
      </c>
      <c r="K1129" s="19" t="s">
        <v>78</v>
      </c>
      <c r="L1129" s="19" t="s">
        <v>79</v>
      </c>
      <c r="M1129">
        <v>7.99</v>
      </c>
      <c r="N1129" s="21">
        <v>6.66</v>
      </c>
      <c r="O1129">
        <v>0.6</v>
      </c>
      <c r="P1129">
        <v>4</v>
      </c>
      <c r="Q1129" t="s">
        <v>44</v>
      </c>
      <c r="R1129">
        <v>1</v>
      </c>
      <c r="S1129">
        <v>4</v>
      </c>
      <c r="T1129" t="s">
        <v>44</v>
      </c>
    </row>
    <row r="1130" spans="1:20" x14ac:dyDescent="0.25">
      <c r="A1130" s="2">
        <v>41022.433622685188</v>
      </c>
      <c r="B1130" t="s">
        <v>45</v>
      </c>
      <c r="C1130" t="s">
        <v>219</v>
      </c>
      <c r="E1130">
        <v>0</v>
      </c>
      <c r="F1130">
        <v>1</v>
      </c>
      <c r="H1130" t="s">
        <v>34</v>
      </c>
      <c r="I1130" s="1" t="s">
        <v>52</v>
      </c>
      <c r="J1130" s="19">
        <v>9781408803745</v>
      </c>
      <c r="K1130" s="19" t="s">
        <v>308</v>
      </c>
      <c r="L1130" s="19" t="s">
        <v>309</v>
      </c>
      <c r="M1130">
        <v>15.98</v>
      </c>
      <c r="N1130" s="21">
        <v>12.99</v>
      </c>
      <c r="O1130">
        <v>0.6</v>
      </c>
      <c r="P1130">
        <v>7.79</v>
      </c>
      <c r="Q1130" t="s">
        <v>68</v>
      </c>
      <c r="R1130">
        <v>0.60419999999999996</v>
      </c>
      <c r="S1130">
        <v>4.7067179999999995</v>
      </c>
      <c r="T1130" t="s">
        <v>44</v>
      </c>
    </row>
    <row r="1131" spans="1:20" x14ac:dyDescent="0.25">
      <c r="A1131" s="2">
        <v>41022.43540509259</v>
      </c>
      <c r="B1131" t="s">
        <v>45</v>
      </c>
      <c r="C1131" t="s">
        <v>39</v>
      </c>
      <c r="D1131" t="s">
        <v>77</v>
      </c>
      <c r="E1131">
        <v>4103</v>
      </c>
      <c r="F1131">
        <v>1</v>
      </c>
      <c r="H1131" t="s">
        <v>34</v>
      </c>
      <c r="I1131" s="1" t="s">
        <v>52</v>
      </c>
      <c r="J1131" s="19">
        <v>9781408824474</v>
      </c>
      <c r="K1131" s="19" t="s">
        <v>445</v>
      </c>
      <c r="L1131" s="19" t="s">
        <v>446</v>
      </c>
      <c r="M1131">
        <v>9.99</v>
      </c>
      <c r="N1131" s="21">
        <v>9.99</v>
      </c>
      <c r="O1131">
        <v>0.6</v>
      </c>
      <c r="P1131">
        <v>5.99</v>
      </c>
      <c r="Q1131" t="s">
        <v>43</v>
      </c>
      <c r="R1131">
        <v>0.629</v>
      </c>
      <c r="S1131">
        <v>3.7677100000000001</v>
      </c>
      <c r="T1131" t="s">
        <v>44</v>
      </c>
    </row>
    <row r="1132" spans="1:20" x14ac:dyDescent="0.25">
      <c r="A1132" s="2">
        <v>41022.438506944447</v>
      </c>
      <c r="B1132" t="s">
        <v>45</v>
      </c>
      <c r="C1132" t="s">
        <v>39</v>
      </c>
      <c r="D1132" t="s">
        <v>77</v>
      </c>
      <c r="E1132">
        <v>4103</v>
      </c>
      <c r="F1132">
        <v>1</v>
      </c>
      <c r="H1132" t="s">
        <v>34</v>
      </c>
      <c r="I1132" s="1" t="s">
        <v>52</v>
      </c>
      <c r="J1132" s="19">
        <v>9781408818909</v>
      </c>
      <c r="K1132" s="19" t="s">
        <v>78</v>
      </c>
      <c r="L1132" s="19" t="s">
        <v>79</v>
      </c>
      <c r="M1132">
        <v>9.99</v>
      </c>
      <c r="N1132" s="21">
        <v>9.99</v>
      </c>
      <c r="O1132">
        <v>0.6</v>
      </c>
      <c r="P1132">
        <v>5.99</v>
      </c>
      <c r="Q1132" t="s">
        <v>43</v>
      </c>
      <c r="R1132">
        <v>0.629</v>
      </c>
      <c r="S1132">
        <v>3.7677100000000001</v>
      </c>
      <c r="T1132" t="s">
        <v>44</v>
      </c>
    </row>
    <row r="1133" spans="1:20" x14ac:dyDescent="0.25">
      <c r="A1133" s="2">
        <v>41022.442152777781</v>
      </c>
      <c r="B1133" t="s">
        <v>45</v>
      </c>
      <c r="C1133" t="s">
        <v>39</v>
      </c>
      <c r="D1133" t="s">
        <v>58</v>
      </c>
      <c r="E1133">
        <v>2034</v>
      </c>
      <c r="F1133">
        <v>1</v>
      </c>
      <c r="H1133" t="s">
        <v>34</v>
      </c>
      <c r="I1133" s="1" t="s">
        <v>40</v>
      </c>
      <c r="J1133" s="19">
        <v>9781408803738</v>
      </c>
      <c r="K1133" s="19" t="s">
        <v>90</v>
      </c>
      <c r="L1133" s="19" t="s">
        <v>139</v>
      </c>
      <c r="M1133">
        <v>13.63</v>
      </c>
      <c r="N1133" s="21">
        <v>13.63</v>
      </c>
      <c r="O1133">
        <v>0.6</v>
      </c>
      <c r="P1133">
        <v>8.18</v>
      </c>
      <c r="Q1133" t="s">
        <v>43</v>
      </c>
      <c r="R1133">
        <v>0.629</v>
      </c>
      <c r="S1133">
        <v>5.1452200000000001</v>
      </c>
      <c r="T1133" t="s">
        <v>44</v>
      </c>
    </row>
    <row r="1134" spans="1:20" x14ac:dyDescent="0.25">
      <c r="A1134" s="2">
        <v>41022.474282407406</v>
      </c>
      <c r="B1134" t="s">
        <v>45</v>
      </c>
      <c r="C1134" t="s">
        <v>39</v>
      </c>
      <c r="D1134" t="s">
        <v>112</v>
      </c>
      <c r="E1134">
        <v>3040</v>
      </c>
      <c r="F1134">
        <v>1</v>
      </c>
      <c r="H1134" t="s">
        <v>34</v>
      </c>
      <c r="I1134" s="1" t="s">
        <v>40</v>
      </c>
      <c r="J1134" s="19">
        <v>9781408818794</v>
      </c>
      <c r="K1134" s="19" t="s">
        <v>110</v>
      </c>
      <c r="L1134" s="19" t="s">
        <v>111</v>
      </c>
      <c r="M1134">
        <v>9.99</v>
      </c>
      <c r="N1134" s="21">
        <v>9.99</v>
      </c>
      <c r="O1134">
        <v>0.6</v>
      </c>
      <c r="P1134">
        <v>5.99</v>
      </c>
      <c r="Q1134" t="s">
        <v>43</v>
      </c>
      <c r="R1134">
        <v>0.629</v>
      </c>
      <c r="S1134">
        <v>3.7677100000000001</v>
      </c>
      <c r="T1134" t="s">
        <v>44</v>
      </c>
    </row>
    <row r="1135" spans="1:20" x14ac:dyDescent="0.25">
      <c r="A1135" s="2">
        <v>41022.475543981483</v>
      </c>
      <c r="B1135" t="s">
        <v>45</v>
      </c>
      <c r="C1135" t="s">
        <v>97</v>
      </c>
      <c r="E1135" t="s">
        <v>874</v>
      </c>
      <c r="F1135">
        <v>1</v>
      </c>
      <c r="H1135" t="s">
        <v>34</v>
      </c>
      <c r="I1135" s="1" t="s">
        <v>40</v>
      </c>
      <c r="J1135" s="19">
        <v>9781408823026</v>
      </c>
      <c r="K1135" s="19" t="s">
        <v>247</v>
      </c>
      <c r="L1135" s="19" t="s">
        <v>248</v>
      </c>
      <c r="M1135">
        <v>0.5</v>
      </c>
      <c r="N1135" s="21">
        <v>0.42</v>
      </c>
      <c r="O1135">
        <v>0.6</v>
      </c>
      <c r="P1135">
        <v>0.25</v>
      </c>
      <c r="Q1135" t="s">
        <v>44</v>
      </c>
      <c r="R1135">
        <v>1</v>
      </c>
      <c r="S1135">
        <v>0.25</v>
      </c>
      <c r="T1135" t="s">
        <v>44</v>
      </c>
    </row>
    <row r="1136" spans="1:20" x14ac:dyDescent="0.25">
      <c r="A1136" s="2">
        <v>41022.486712962964</v>
      </c>
      <c r="B1136" t="s">
        <v>45</v>
      </c>
      <c r="C1136" t="s">
        <v>263</v>
      </c>
      <c r="E1136">
        <v>520343</v>
      </c>
      <c r="F1136">
        <v>1</v>
      </c>
      <c r="H1136" t="s">
        <v>34</v>
      </c>
      <c r="I1136" s="1" t="s">
        <v>99</v>
      </c>
      <c r="J1136" s="19">
        <v>9781408834213</v>
      </c>
      <c r="K1136" s="19" t="s">
        <v>106</v>
      </c>
      <c r="L1136" s="19" t="s">
        <v>107</v>
      </c>
      <c r="M1136">
        <v>1.3</v>
      </c>
      <c r="N1136" s="21">
        <v>1.3</v>
      </c>
      <c r="O1136">
        <v>0.6</v>
      </c>
      <c r="P1136">
        <v>0.78</v>
      </c>
      <c r="Q1136" t="s">
        <v>68</v>
      </c>
      <c r="R1136">
        <v>0.60419999999999996</v>
      </c>
      <c r="S1136">
        <v>0.47127599999999997</v>
      </c>
      <c r="T1136" t="s">
        <v>44</v>
      </c>
    </row>
    <row r="1137" spans="1:21" x14ac:dyDescent="0.25">
      <c r="A1137" s="2">
        <v>41022.488819444443</v>
      </c>
      <c r="B1137" t="s">
        <v>45</v>
      </c>
      <c r="C1137" t="s">
        <v>39</v>
      </c>
      <c r="D1137" t="s">
        <v>112</v>
      </c>
      <c r="E1137">
        <v>3032</v>
      </c>
      <c r="F1137">
        <v>1</v>
      </c>
      <c r="H1137" t="s">
        <v>34</v>
      </c>
      <c r="I1137" s="1" t="s">
        <v>52</v>
      </c>
      <c r="J1137" s="19">
        <v>9781408803721</v>
      </c>
      <c r="K1137" s="19" t="s">
        <v>90</v>
      </c>
      <c r="L1137" s="19" t="s">
        <v>91</v>
      </c>
      <c r="M1137">
        <v>13.63</v>
      </c>
      <c r="N1137" s="21">
        <v>13.63</v>
      </c>
      <c r="O1137">
        <v>0.6</v>
      </c>
      <c r="P1137">
        <v>8.18</v>
      </c>
      <c r="Q1137" t="s">
        <v>43</v>
      </c>
      <c r="R1137">
        <v>0.629</v>
      </c>
      <c r="S1137">
        <v>5.1452200000000001</v>
      </c>
      <c r="T1137" t="s">
        <v>44</v>
      </c>
    </row>
    <row r="1138" spans="1:21" x14ac:dyDescent="0.25">
      <c r="A1138" s="2">
        <v>41022.503425925926</v>
      </c>
      <c r="B1138" t="s">
        <v>45</v>
      </c>
      <c r="C1138" t="s">
        <v>97</v>
      </c>
      <c r="E1138" t="s">
        <v>1125</v>
      </c>
      <c r="F1138">
        <v>1</v>
      </c>
      <c r="H1138" t="s">
        <v>34</v>
      </c>
      <c r="I1138" s="1" t="s">
        <v>40</v>
      </c>
      <c r="J1138" s="19">
        <v>9781408810644</v>
      </c>
      <c r="K1138" s="19" t="s">
        <v>95</v>
      </c>
      <c r="L1138" s="19" t="s">
        <v>96</v>
      </c>
      <c r="M1138">
        <v>7.99</v>
      </c>
      <c r="N1138" s="21">
        <v>6.66</v>
      </c>
      <c r="O1138">
        <v>0.6</v>
      </c>
      <c r="P1138">
        <v>4</v>
      </c>
      <c r="Q1138" t="s">
        <v>44</v>
      </c>
      <c r="R1138">
        <v>1</v>
      </c>
      <c r="S1138">
        <v>4</v>
      </c>
      <c r="T1138" t="s">
        <v>44</v>
      </c>
    </row>
    <row r="1139" spans="1:21" x14ac:dyDescent="0.25">
      <c r="A1139" s="2">
        <v>41022.527465277781</v>
      </c>
      <c r="B1139" t="s">
        <v>45</v>
      </c>
      <c r="C1139" t="s">
        <v>39</v>
      </c>
      <c r="D1139" t="s">
        <v>58</v>
      </c>
      <c r="E1139">
        <v>2170</v>
      </c>
      <c r="F1139">
        <v>1</v>
      </c>
      <c r="H1139" t="s">
        <v>34</v>
      </c>
      <c r="I1139" s="1" t="s">
        <v>52</v>
      </c>
      <c r="J1139" s="19">
        <v>9781408803721</v>
      </c>
      <c r="K1139" s="19" t="s">
        <v>90</v>
      </c>
      <c r="L1139" s="19" t="s">
        <v>91</v>
      </c>
      <c r="M1139">
        <v>13.63</v>
      </c>
      <c r="N1139" s="21">
        <v>13.63</v>
      </c>
      <c r="O1139">
        <v>0.6</v>
      </c>
      <c r="P1139">
        <v>8.18</v>
      </c>
      <c r="Q1139" t="s">
        <v>43</v>
      </c>
      <c r="R1139">
        <v>0.629</v>
      </c>
      <c r="S1139">
        <v>5.1452200000000001</v>
      </c>
      <c r="T1139" t="s">
        <v>44</v>
      </c>
    </row>
    <row r="1140" spans="1:21" x14ac:dyDescent="0.25">
      <c r="A1140" s="2">
        <v>41022.539699074077</v>
      </c>
      <c r="B1140" t="s">
        <v>45</v>
      </c>
      <c r="C1140" t="s">
        <v>97</v>
      </c>
      <c r="E1140" t="s">
        <v>1126</v>
      </c>
      <c r="F1140">
        <v>1</v>
      </c>
      <c r="H1140" t="s">
        <v>34</v>
      </c>
      <c r="I1140" s="1" t="s">
        <v>164</v>
      </c>
      <c r="J1140" s="19">
        <v>9781448207909</v>
      </c>
      <c r="K1140" s="19" t="s">
        <v>1127</v>
      </c>
      <c r="L1140" s="19" t="s">
        <v>1128</v>
      </c>
      <c r="M1140">
        <v>6.98</v>
      </c>
      <c r="N1140" s="21">
        <v>5.82</v>
      </c>
      <c r="O1140">
        <v>0.6</v>
      </c>
      <c r="P1140">
        <v>3.49</v>
      </c>
      <c r="Q1140" t="s">
        <v>44</v>
      </c>
      <c r="R1140">
        <v>1</v>
      </c>
      <c r="S1140">
        <v>3.49</v>
      </c>
      <c r="T1140" t="s">
        <v>44</v>
      </c>
    </row>
    <row r="1141" spans="1:21" x14ac:dyDescent="0.25">
      <c r="A1141" s="2">
        <v>41022.541956018518</v>
      </c>
      <c r="B1141" t="s">
        <v>45</v>
      </c>
      <c r="C1141" t="s">
        <v>97</v>
      </c>
      <c r="E1141" t="s">
        <v>1126</v>
      </c>
      <c r="F1141">
        <v>1</v>
      </c>
      <c r="H1141" t="s">
        <v>34</v>
      </c>
      <c r="I1141" s="1" t="s">
        <v>164</v>
      </c>
      <c r="J1141" s="19">
        <v>9781448207855</v>
      </c>
      <c r="K1141" s="19" t="s">
        <v>1127</v>
      </c>
      <c r="L1141" s="19" t="s">
        <v>1129</v>
      </c>
      <c r="M1141">
        <v>6.98</v>
      </c>
      <c r="N1141" s="21">
        <v>5.82</v>
      </c>
      <c r="O1141">
        <v>0.6</v>
      </c>
      <c r="P1141">
        <v>3.49</v>
      </c>
      <c r="Q1141" t="s">
        <v>44</v>
      </c>
      <c r="R1141">
        <v>1</v>
      </c>
      <c r="S1141">
        <v>3.49</v>
      </c>
      <c r="T1141" t="s">
        <v>44</v>
      </c>
    </row>
    <row r="1142" spans="1:21" x14ac:dyDescent="0.25">
      <c r="A1142" s="2">
        <v>41022.545347222222</v>
      </c>
      <c r="B1142" t="s">
        <v>45</v>
      </c>
      <c r="C1142" t="s">
        <v>97</v>
      </c>
      <c r="E1142" t="s">
        <v>1130</v>
      </c>
      <c r="F1142">
        <v>1</v>
      </c>
      <c r="H1142" t="s">
        <v>34</v>
      </c>
      <c r="I1142" s="1" t="s">
        <v>40</v>
      </c>
      <c r="J1142" s="19">
        <v>9781408806203</v>
      </c>
      <c r="K1142" s="19" t="s">
        <v>299</v>
      </c>
      <c r="L1142" s="19" t="s">
        <v>300</v>
      </c>
      <c r="M1142">
        <v>7.99</v>
      </c>
      <c r="N1142" s="21">
        <v>6.66</v>
      </c>
      <c r="O1142">
        <v>0.6</v>
      </c>
      <c r="P1142">
        <v>4</v>
      </c>
      <c r="Q1142" t="s">
        <v>44</v>
      </c>
      <c r="R1142">
        <v>1</v>
      </c>
      <c r="S1142">
        <v>4</v>
      </c>
      <c r="T1142" t="s">
        <v>44</v>
      </c>
    </row>
    <row r="1143" spans="1:21" x14ac:dyDescent="0.25">
      <c r="A1143" s="2">
        <v>41022.545567129629</v>
      </c>
      <c r="B1143" t="s">
        <v>45</v>
      </c>
      <c r="C1143" t="s">
        <v>97</v>
      </c>
      <c r="E1143" t="s">
        <v>1126</v>
      </c>
      <c r="F1143">
        <v>1</v>
      </c>
      <c r="H1143" t="s">
        <v>34</v>
      </c>
      <c r="I1143" s="1" t="s">
        <v>164</v>
      </c>
      <c r="J1143" s="19">
        <v>9781448207879</v>
      </c>
      <c r="K1143" s="19" t="s">
        <v>1127</v>
      </c>
      <c r="L1143" s="19" t="s">
        <v>1131</v>
      </c>
      <c r="M1143">
        <v>6.98</v>
      </c>
      <c r="N1143" s="21">
        <v>5.82</v>
      </c>
      <c r="O1143">
        <v>0.6</v>
      </c>
      <c r="P1143">
        <v>3.49</v>
      </c>
      <c r="Q1143" t="s">
        <v>44</v>
      </c>
      <c r="R1143">
        <v>1</v>
      </c>
      <c r="S1143">
        <v>3.49</v>
      </c>
      <c r="T1143" t="s">
        <v>44</v>
      </c>
    </row>
    <row r="1144" spans="1:21" x14ac:dyDescent="0.25">
      <c r="A1144" s="2">
        <v>41022.565439814818</v>
      </c>
      <c r="B1144" t="s">
        <v>45</v>
      </c>
      <c r="C1144" t="s">
        <v>97</v>
      </c>
      <c r="E1144" t="s">
        <v>1126</v>
      </c>
      <c r="F1144">
        <v>1</v>
      </c>
      <c r="H1144" t="s">
        <v>34</v>
      </c>
      <c r="I1144" s="1" t="s">
        <v>164</v>
      </c>
      <c r="J1144" s="19">
        <v>9781448207916</v>
      </c>
      <c r="K1144" s="19" t="s">
        <v>1127</v>
      </c>
      <c r="L1144" s="19" t="s">
        <v>1132</v>
      </c>
      <c r="M1144">
        <v>6.98</v>
      </c>
      <c r="N1144" s="21">
        <v>5.82</v>
      </c>
      <c r="O1144">
        <v>0.6</v>
      </c>
      <c r="P1144">
        <v>3.49</v>
      </c>
      <c r="Q1144" t="s">
        <v>44</v>
      </c>
      <c r="R1144">
        <v>1</v>
      </c>
      <c r="S1144">
        <v>3.49</v>
      </c>
      <c r="T1144" t="s">
        <v>44</v>
      </c>
    </row>
    <row r="1145" spans="1:21" x14ac:dyDescent="0.25">
      <c r="A1145" s="2">
        <v>41022.585636574076</v>
      </c>
      <c r="B1145" t="s">
        <v>45</v>
      </c>
      <c r="C1145" t="s">
        <v>97</v>
      </c>
      <c r="E1145" t="s">
        <v>1133</v>
      </c>
      <c r="F1145">
        <v>1</v>
      </c>
      <c r="H1145" t="s">
        <v>34</v>
      </c>
      <c r="I1145" s="1" t="s">
        <v>40</v>
      </c>
      <c r="J1145" s="19">
        <v>9781408808542</v>
      </c>
      <c r="K1145" s="19" t="s">
        <v>59</v>
      </c>
      <c r="L1145" s="19" t="s">
        <v>82</v>
      </c>
      <c r="M1145">
        <v>7.99</v>
      </c>
      <c r="N1145" s="21">
        <v>6.66</v>
      </c>
      <c r="O1145">
        <v>0.6</v>
      </c>
      <c r="P1145">
        <v>4</v>
      </c>
      <c r="Q1145" t="s">
        <v>44</v>
      </c>
      <c r="R1145">
        <v>1</v>
      </c>
      <c r="S1145">
        <v>4</v>
      </c>
      <c r="T1145" t="s">
        <v>44</v>
      </c>
    </row>
    <row r="1146" spans="1:21" x14ac:dyDescent="0.25">
      <c r="A1146" s="2">
        <v>41022.594699074078</v>
      </c>
      <c r="B1146" t="s">
        <v>38</v>
      </c>
      <c r="C1146" t="s">
        <v>39</v>
      </c>
      <c r="E1146">
        <v>2290</v>
      </c>
      <c r="F1146">
        <v>1</v>
      </c>
      <c r="H1146" t="s">
        <v>34</v>
      </c>
      <c r="I1146" s="1" t="s">
        <v>47</v>
      </c>
      <c r="J1146" s="19">
        <v>9781408828854</v>
      </c>
      <c r="K1146" s="19" t="s">
        <v>292</v>
      </c>
      <c r="L1146" s="19" t="s">
        <v>473</v>
      </c>
      <c r="M1146">
        <v>12.72</v>
      </c>
      <c r="N1146" s="21">
        <v>12.72</v>
      </c>
      <c r="O1146">
        <v>0.6</v>
      </c>
      <c r="P1146">
        <v>7.6319999999999997</v>
      </c>
      <c r="Q1146" t="s">
        <v>43</v>
      </c>
      <c r="R1146">
        <v>0.629</v>
      </c>
      <c r="S1146">
        <v>4.8005279999999999</v>
      </c>
      <c r="T1146" t="s">
        <v>44</v>
      </c>
    </row>
    <row r="1147" spans="1:21" x14ac:dyDescent="0.25">
      <c r="A1147" s="2">
        <v>41022.60297453704</v>
      </c>
      <c r="B1147" t="s">
        <v>45</v>
      </c>
      <c r="C1147" t="s">
        <v>1134</v>
      </c>
      <c r="E1147" t="s">
        <v>1135</v>
      </c>
      <c r="G1147">
        <v>1</v>
      </c>
      <c r="H1147" t="s">
        <v>34</v>
      </c>
      <c r="J1147" s="19">
        <v>9781408828458</v>
      </c>
      <c r="K1147" s="19" t="s">
        <v>53</v>
      </c>
      <c r="L1147" s="19" t="s">
        <v>83</v>
      </c>
      <c r="M1147">
        <v>15.83</v>
      </c>
      <c r="N1147" s="21">
        <v>15.83</v>
      </c>
      <c r="O1147">
        <v>-0.6</v>
      </c>
      <c r="P1147">
        <v>-9.4979999999999993</v>
      </c>
      <c r="Q1147" t="s">
        <v>44</v>
      </c>
      <c r="R1147">
        <v>1</v>
      </c>
      <c r="S1147">
        <v>-9.4979999999999993</v>
      </c>
      <c r="T1147" t="s">
        <v>44</v>
      </c>
      <c r="U1147" t="s">
        <v>719</v>
      </c>
    </row>
    <row r="1148" spans="1:21" x14ac:dyDescent="0.25">
      <c r="A1148" s="2">
        <v>41022.615312499998</v>
      </c>
      <c r="B1148" t="s">
        <v>38</v>
      </c>
      <c r="C1148" t="s">
        <v>46</v>
      </c>
      <c r="E1148">
        <v>1142</v>
      </c>
      <c r="F1148">
        <v>1</v>
      </c>
      <c r="H1148" t="s">
        <v>34</v>
      </c>
      <c r="I1148" s="1" t="s">
        <v>52</v>
      </c>
      <c r="J1148" s="19">
        <v>9781408818909</v>
      </c>
      <c r="K1148" s="19" t="s">
        <v>78</v>
      </c>
      <c r="L1148" s="19" t="s">
        <v>79</v>
      </c>
      <c r="M1148">
        <v>16.510000000000002</v>
      </c>
      <c r="N1148" s="21">
        <v>16.510000000000002</v>
      </c>
      <c r="O1148">
        <v>0.6</v>
      </c>
      <c r="P1148">
        <v>9.9060000000000006</v>
      </c>
      <c r="Q1148" t="s">
        <v>50</v>
      </c>
      <c r="R1148">
        <v>0.49390000000000001</v>
      </c>
      <c r="S1148">
        <v>4.8925734000000007</v>
      </c>
      <c r="T1148" t="s">
        <v>44</v>
      </c>
    </row>
    <row r="1149" spans="1:21" x14ac:dyDescent="0.25">
      <c r="A1149" s="2">
        <v>41022.631944444445</v>
      </c>
      <c r="B1149" t="s">
        <v>45</v>
      </c>
      <c r="C1149" t="s">
        <v>97</v>
      </c>
      <c r="E1149" t="s">
        <v>1136</v>
      </c>
      <c r="F1149">
        <v>1</v>
      </c>
      <c r="H1149" t="s">
        <v>34</v>
      </c>
      <c r="I1149" s="1" t="s">
        <v>52</v>
      </c>
      <c r="J1149" s="19">
        <v>9781408818909</v>
      </c>
      <c r="K1149" s="19" t="s">
        <v>78</v>
      </c>
      <c r="L1149" s="19" t="s">
        <v>79</v>
      </c>
      <c r="M1149">
        <v>7.99</v>
      </c>
      <c r="N1149" s="21">
        <v>6.66</v>
      </c>
      <c r="O1149">
        <v>0.6</v>
      </c>
      <c r="P1149">
        <v>4</v>
      </c>
      <c r="Q1149" t="s">
        <v>44</v>
      </c>
      <c r="R1149">
        <v>1</v>
      </c>
      <c r="S1149">
        <v>4</v>
      </c>
      <c r="T1149" t="s">
        <v>44</v>
      </c>
    </row>
    <row r="1150" spans="1:21" x14ac:dyDescent="0.25">
      <c r="A1150" s="2">
        <v>41022.661446759259</v>
      </c>
      <c r="B1150" t="s">
        <v>45</v>
      </c>
      <c r="C1150" t="s">
        <v>97</v>
      </c>
      <c r="E1150" t="s">
        <v>1137</v>
      </c>
      <c r="F1150">
        <v>1</v>
      </c>
      <c r="H1150" t="s">
        <v>34</v>
      </c>
      <c r="I1150" s="1" t="s">
        <v>52</v>
      </c>
      <c r="J1150" s="19">
        <v>9781408818909</v>
      </c>
      <c r="K1150" s="19" t="s">
        <v>78</v>
      </c>
      <c r="L1150" s="19" t="s">
        <v>79</v>
      </c>
      <c r="M1150">
        <v>7.99</v>
      </c>
      <c r="N1150" s="21">
        <v>6.66</v>
      </c>
      <c r="O1150">
        <v>0.6</v>
      </c>
      <c r="P1150">
        <v>4</v>
      </c>
      <c r="Q1150" t="s">
        <v>44</v>
      </c>
      <c r="R1150">
        <v>1</v>
      </c>
      <c r="S1150">
        <v>4</v>
      </c>
      <c r="T1150" t="s">
        <v>44</v>
      </c>
    </row>
    <row r="1151" spans="1:21" x14ac:dyDescent="0.25">
      <c r="A1151" s="2">
        <v>41022.674189814818</v>
      </c>
      <c r="B1151" t="s">
        <v>45</v>
      </c>
      <c r="C1151" t="s">
        <v>194</v>
      </c>
      <c r="E1151" t="s">
        <v>1138</v>
      </c>
      <c r="F1151">
        <v>1</v>
      </c>
      <c r="H1151" t="s">
        <v>34</v>
      </c>
      <c r="I1151" s="1" t="s">
        <v>99</v>
      </c>
      <c r="J1151" s="19">
        <v>9781408825471</v>
      </c>
      <c r="K1151" s="19" t="s">
        <v>247</v>
      </c>
      <c r="L1151" s="19" t="s">
        <v>1122</v>
      </c>
      <c r="M1151">
        <v>11.44</v>
      </c>
      <c r="N1151" s="21">
        <v>9.61</v>
      </c>
      <c r="O1151">
        <v>0.6</v>
      </c>
      <c r="P1151">
        <v>5.77</v>
      </c>
      <c r="Q1151" t="s">
        <v>68</v>
      </c>
      <c r="R1151">
        <v>0.60419999999999996</v>
      </c>
      <c r="S1151">
        <v>3.4862339999999996</v>
      </c>
      <c r="T1151" t="s">
        <v>44</v>
      </c>
    </row>
    <row r="1152" spans="1:21" x14ac:dyDescent="0.25">
      <c r="A1152" s="2">
        <v>41022.681481481479</v>
      </c>
      <c r="B1152" t="s">
        <v>45</v>
      </c>
      <c r="C1152" t="s">
        <v>97</v>
      </c>
      <c r="E1152" t="s">
        <v>1139</v>
      </c>
      <c r="F1152">
        <v>1</v>
      </c>
      <c r="H1152" t="s">
        <v>34</v>
      </c>
      <c r="I1152" s="1" t="s">
        <v>52</v>
      </c>
      <c r="J1152" s="19">
        <v>9781408818909</v>
      </c>
      <c r="K1152" s="19" t="s">
        <v>78</v>
      </c>
      <c r="L1152" s="19" t="s">
        <v>79</v>
      </c>
      <c r="M1152">
        <v>7.99</v>
      </c>
      <c r="N1152" s="21">
        <v>6.66</v>
      </c>
      <c r="O1152">
        <v>0.6</v>
      </c>
      <c r="P1152">
        <v>4</v>
      </c>
      <c r="Q1152" t="s">
        <v>44</v>
      </c>
      <c r="R1152">
        <v>1</v>
      </c>
      <c r="S1152">
        <v>4</v>
      </c>
      <c r="T1152" t="s">
        <v>44</v>
      </c>
    </row>
    <row r="1153" spans="1:20" x14ac:dyDescent="0.25">
      <c r="A1153" s="2">
        <v>41022.710787037038</v>
      </c>
      <c r="B1153" t="s">
        <v>45</v>
      </c>
      <c r="C1153" t="s">
        <v>97</v>
      </c>
      <c r="E1153" t="s">
        <v>1140</v>
      </c>
      <c r="F1153">
        <v>1</v>
      </c>
      <c r="H1153" t="s">
        <v>34</v>
      </c>
      <c r="I1153" s="1" t="s">
        <v>40</v>
      </c>
      <c r="J1153" s="19">
        <v>9781408818329</v>
      </c>
      <c r="K1153" s="19" t="s">
        <v>141</v>
      </c>
      <c r="L1153" s="19" t="s">
        <v>142</v>
      </c>
      <c r="M1153">
        <v>7.99</v>
      </c>
      <c r="N1153" s="21">
        <v>6.66</v>
      </c>
      <c r="O1153">
        <v>0.6</v>
      </c>
      <c r="P1153">
        <v>4</v>
      </c>
      <c r="Q1153" t="s">
        <v>44</v>
      </c>
      <c r="R1153">
        <v>1</v>
      </c>
      <c r="S1153">
        <v>4</v>
      </c>
      <c r="T1153" t="s">
        <v>44</v>
      </c>
    </row>
    <row r="1154" spans="1:20" x14ac:dyDescent="0.25">
      <c r="A1154" s="2">
        <v>41022.753495370373</v>
      </c>
      <c r="B1154" t="s">
        <v>45</v>
      </c>
      <c r="C1154" t="s">
        <v>97</v>
      </c>
      <c r="E1154" t="s">
        <v>1141</v>
      </c>
      <c r="F1154">
        <v>1</v>
      </c>
      <c r="H1154" t="s">
        <v>34</v>
      </c>
      <c r="I1154" s="1" t="s">
        <v>40</v>
      </c>
      <c r="J1154" s="19">
        <v>9781408818794</v>
      </c>
      <c r="K1154" s="19" t="s">
        <v>110</v>
      </c>
      <c r="L1154" s="19" t="s">
        <v>111</v>
      </c>
      <c r="M1154">
        <v>7.99</v>
      </c>
      <c r="N1154" s="21">
        <v>6.66</v>
      </c>
      <c r="O1154">
        <v>0.6</v>
      </c>
      <c r="P1154">
        <v>4</v>
      </c>
      <c r="Q1154" t="s">
        <v>44</v>
      </c>
      <c r="R1154">
        <v>1</v>
      </c>
      <c r="S1154">
        <v>4</v>
      </c>
      <c r="T1154" t="s">
        <v>44</v>
      </c>
    </row>
    <row r="1155" spans="1:20" x14ac:dyDescent="0.25">
      <c r="A1155" s="2">
        <v>41022.763969907406</v>
      </c>
      <c r="B1155" t="s">
        <v>45</v>
      </c>
      <c r="C1155" t="s">
        <v>194</v>
      </c>
      <c r="E1155" t="s">
        <v>1142</v>
      </c>
      <c r="F1155">
        <v>1</v>
      </c>
      <c r="H1155" t="s">
        <v>34</v>
      </c>
      <c r="I1155" s="1" t="s">
        <v>40</v>
      </c>
      <c r="J1155" s="19">
        <v>9781408820612</v>
      </c>
      <c r="K1155" s="19" t="s">
        <v>1143</v>
      </c>
      <c r="L1155" s="19" t="s">
        <v>1144</v>
      </c>
      <c r="M1155">
        <v>12.38</v>
      </c>
      <c r="N1155" s="21">
        <v>10.4</v>
      </c>
      <c r="O1155">
        <v>0.6</v>
      </c>
      <c r="P1155">
        <v>6.24</v>
      </c>
      <c r="Q1155" t="s">
        <v>68</v>
      </c>
      <c r="R1155">
        <v>0.60419999999999996</v>
      </c>
      <c r="S1155">
        <v>3.7702079999999998</v>
      </c>
      <c r="T1155" t="s">
        <v>44</v>
      </c>
    </row>
    <row r="1156" spans="1:20" x14ac:dyDescent="0.25">
      <c r="A1156" s="2">
        <v>41022.797824074078</v>
      </c>
      <c r="B1156" t="s">
        <v>45</v>
      </c>
      <c r="C1156" t="s">
        <v>97</v>
      </c>
      <c r="E1156" t="s">
        <v>1145</v>
      </c>
      <c r="F1156">
        <v>1</v>
      </c>
      <c r="H1156" t="s">
        <v>34</v>
      </c>
      <c r="I1156" s="1" t="s">
        <v>52</v>
      </c>
      <c r="J1156" s="19">
        <v>9781408803721</v>
      </c>
      <c r="K1156" s="19" t="s">
        <v>90</v>
      </c>
      <c r="L1156" s="19" t="s">
        <v>91</v>
      </c>
      <c r="M1156">
        <v>7.99</v>
      </c>
      <c r="N1156" s="21">
        <v>6.66</v>
      </c>
      <c r="O1156">
        <v>0.6</v>
      </c>
      <c r="P1156">
        <v>4</v>
      </c>
      <c r="Q1156" t="s">
        <v>44</v>
      </c>
      <c r="R1156">
        <v>1</v>
      </c>
      <c r="S1156">
        <v>4</v>
      </c>
      <c r="T1156" t="s">
        <v>44</v>
      </c>
    </row>
    <row r="1157" spans="1:20" x14ac:dyDescent="0.25">
      <c r="A1157" s="2">
        <v>41022.804259259261</v>
      </c>
      <c r="B1157" t="s">
        <v>45</v>
      </c>
      <c r="C1157" t="s">
        <v>97</v>
      </c>
      <c r="E1157" t="s">
        <v>1146</v>
      </c>
      <c r="F1157">
        <v>1</v>
      </c>
      <c r="H1157" t="s">
        <v>34</v>
      </c>
      <c r="I1157" s="1" t="s">
        <v>52</v>
      </c>
      <c r="J1157" s="19">
        <v>9781408818909</v>
      </c>
      <c r="K1157" s="19" t="s">
        <v>78</v>
      </c>
      <c r="L1157" s="19" t="s">
        <v>79</v>
      </c>
      <c r="M1157">
        <v>7.99</v>
      </c>
      <c r="N1157" s="21">
        <v>6.66</v>
      </c>
      <c r="O1157">
        <v>0.6</v>
      </c>
      <c r="P1157">
        <v>4</v>
      </c>
      <c r="Q1157" t="s">
        <v>44</v>
      </c>
      <c r="R1157">
        <v>1</v>
      </c>
      <c r="S1157">
        <v>4</v>
      </c>
      <c r="T1157" t="s">
        <v>44</v>
      </c>
    </row>
    <row r="1158" spans="1:20" x14ac:dyDescent="0.25">
      <c r="A1158" s="2">
        <v>41022.807118055556</v>
      </c>
      <c r="B1158" t="s">
        <v>45</v>
      </c>
      <c r="C1158" t="s">
        <v>97</v>
      </c>
      <c r="E1158" t="s">
        <v>1147</v>
      </c>
      <c r="F1158">
        <v>1</v>
      </c>
      <c r="H1158" t="s">
        <v>34</v>
      </c>
      <c r="I1158" s="1" t="s">
        <v>52</v>
      </c>
      <c r="J1158" s="19">
        <v>9781408818909</v>
      </c>
      <c r="K1158" s="19" t="s">
        <v>78</v>
      </c>
      <c r="L1158" s="19" t="s">
        <v>79</v>
      </c>
      <c r="M1158">
        <v>7.99</v>
      </c>
      <c r="N1158" s="21">
        <v>6.66</v>
      </c>
      <c r="O1158">
        <v>0.6</v>
      </c>
      <c r="P1158">
        <v>4</v>
      </c>
      <c r="Q1158" t="s">
        <v>44</v>
      </c>
      <c r="R1158">
        <v>1</v>
      </c>
      <c r="S1158">
        <v>4</v>
      </c>
      <c r="T1158" t="s">
        <v>44</v>
      </c>
    </row>
    <row r="1159" spans="1:20" x14ac:dyDescent="0.25">
      <c r="A1159" s="2">
        <v>41022.816504629627</v>
      </c>
      <c r="B1159" t="s">
        <v>45</v>
      </c>
      <c r="C1159" t="s">
        <v>97</v>
      </c>
      <c r="E1159" t="s">
        <v>1148</v>
      </c>
      <c r="F1159">
        <v>1</v>
      </c>
      <c r="H1159" t="s">
        <v>34</v>
      </c>
      <c r="I1159" s="1" t="s">
        <v>52</v>
      </c>
      <c r="J1159" s="19">
        <v>9781408824474</v>
      </c>
      <c r="K1159" s="19" t="s">
        <v>445</v>
      </c>
      <c r="L1159" s="19" t="s">
        <v>446</v>
      </c>
      <c r="M1159">
        <v>7.99</v>
      </c>
      <c r="N1159" s="21">
        <v>6.66</v>
      </c>
      <c r="O1159">
        <v>0.6</v>
      </c>
      <c r="P1159">
        <v>4</v>
      </c>
      <c r="Q1159" t="s">
        <v>44</v>
      </c>
      <c r="R1159">
        <v>1</v>
      </c>
      <c r="S1159">
        <v>4</v>
      </c>
      <c r="T1159" t="s">
        <v>44</v>
      </c>
    </row>
    <row r="1160" spans="1:20" x14ac:dyDescent="0.25">
      <c r="A1160" s="2">
        <v>41022.827222222222</v>
      </c>
      <c r="B1160" t="s">
        <v>45</v>
      </c>
      <c r="C1160" t="s">
        <v>97</v>
      </c>
      <c r="E1160" t="s">
        <v>1149</v>
      </c>
      <c r="F1160">
        <v>1</v>
      </c>
      <c r="H1160" t="s">
        <v>34</v>
      </c>
      <c r="I1160" s="1" t="s">
        <v>40</v>
      </c>
      <c r="J1160" s="19">
        <v>9781408818794</v>
      </c>
      <c r="K1160" s="19" t="s">
        <v>110</v>
      </c>
      <c r="L1160" s="19" t="s">
        <v>111</v>
      </c>
      <c r="M1160">
        <v>7.99</v>
      </c>
      <c r="N1160" s="21">
        <v>6.66</v>
      </c>
      <c r="O1160">
        <v>0.6</v>
      </c>
      <c r="P1160">
        <v>4</v>
      </c>
      <c r="Q1160" t="s">
        <v>44</v>
      </c>
      <c r="R1160">
        <v>1</v>
      </c>
      <c r="S1160">
        <v>4</v>
      </c>
      <c r="T1160" t="s">
        <v>44</v>
      </c>
    </row>
    <row r="1161" spans="1:20" x14ac:dyDescent="0.25">
      <c r="A1161" s="2">
        <v>41022.831469907411</v>
      </c>
      <c r="B1161" t="s">
        <v>45</v>
      </c>
      <c r="C1161" t="s">
        <v>97</v>
      </c>
      <c r="E1161" t="s">
        <v>1150</v>
      </c>
      <c r="F1161">
        <v>1</v>
      </c>
      <c r="H1161" t="s">
        <v>34</v>
      </c>
      <c r="I1161" s="1" t="s">
        <v>47</v>
      </c>
      <c r="J1161" s="19">
        <v>9781408830055</v>
      </c>
      <c r="K1161" s="19" t="s">
        <v>397</v>
      </c>
      <c r="L1161" s="19" t="s">
        <v>398</v>
      </c>
      <c r="M1161">
        <v>7.99</v>
      </c>
      <c r="N1161" s="21">
        <v>6.66</v>
      </c>
      <c r="O1161">
        <v>0.6</v>
      </c>
      <c r="P1161">
        <v>4</v>
      </c>
      <c r="Q1161" t="s">
        <v>44</v>
      </c>
      <c r="R1161">
        <v>1</v>
      </c>
      <c r="S1161">
        <v>4</v>
      </c>
      <c r="T1161" t="s">
        <v>44</v>
      </c>
    </row>
    <row r="1162" spans="1:20" x14ac:dyDescent="0.25">
      <c r="A1162" s="2">
        <v>41022.84547453704</v>
      </c>
      <c r="B1162" t="s">
        <v>45</v>
      </c>
      <c r="C1162" t="s">
        <v>97</v>
      </c>
      <c r="E1162" t="s">
        <v>1151</v>
      </c>
      <c r="F1162">
        <v>1</v>
      </c>
      <c r="H1162" t="s">
        <v>34</v>
      </c>
      <c r="I1162" s="1" t="s">
        <v>52</v>
      </c>
      <c r="J1162" s="19">
        <v>9781408832073</v>
      </c>
      <c r="K1162" s="19" t="s">
        <v>66</v>
      </c>
      <c r="L1162" s="19" t="s">
        <v>67</v>
      </c>
      <c r="M1162">
        <v>6.98</v>
      </c>
      <c r="N1162" s="21">
        <v>5.82</v>
      </c>
      <c r="O1162">
        <v>0.6</v>
      </c>
      <c r="P1162">
        <v>3.49</v>
      </c>
      <c r="Q1162" t="s">
        <v>44</v>
      </c>
      <c r="R1162">
        <v>1</v>
      </c>
      <c r="S1162">
        <v>3.49</v>
      </c>
      <c r="T1162" t="s">
        <v>44</v>
      </c>
    </row>
    <row r="1163" spans="1:20" x14ac:dyDescent="0.25">
      <c r="A1163" s="2">
        <v>41022.883842592593</v>
      </c>
      <c r="B1163" t="s">
        <v>45</v>
      </c>
      <c r="C1163" t="s">
        <v>97</v>
      </c>
      <c r="E1163" t="s">
        <v>1152</v>
      </c>
      <c r="F1163">
        <v>1</v>
      </c>
      <c r="H1163" t="s">
        <v>34</v>
      </c>
      <c r="I1163" s="1" t="s">
        <v>40</v>
      </c>
      <c r="J1163" s="19">
        <v>9781408818794</v>
      </c>
      <c r="K1163" s="19" t="s">
        <v>110</v>
      </c>
      <c r="L1163" s="19" t="s">
        <v>111</v>
      </c>
      <c r="M1163">
        <v>7.99</v>
      </c>
      <c r="N1163" s="21">
        <v>6.66</v>
      </c>
      <c r="O1163">
        <v>0.6</v>
      </c>
      <c r="P1163">
        <v>4</v>
      </c>
      <c r="Q1163" t="s">
        <v>44</v>
      </c>
      <c r="R1163">
        <v>1</v>
      </c>
      <c r="S1163">
        <v>4</v>
      </c>
      <c r="T1163" t="s">
        <v>44</v>
      </c>
    </row>
    <row r="1164" spans="1:20" x14ac:dyDescent="0.25">
      <c r="A1164" s="2">
        <v>41022.913576388892</v>
      </c>
      <c r="B1164" t="s">
        <v>45</v>
      </c>
      <c r="C1164" t="s">
        <v>97</v>
      </c>
      <c r="E1164" t="s">
        <v>1153</v>
      </c>
      <c r="F1164">
        <v>1</v>
      </c>
      <c r="H1164" t="s">
        <v>34</v>
      </c>
      <c r="I1164" s="1" t="s">
        <v>40</v>
      </c>
      <c r="J1164" s="19">
        <v>9781408818329</v>
      </c>
      <c r="K1164" s="19" t="s">
        <v>141</v>
      </c>
      <c r="L1164" s="19" t="s">
        <v>142</v>
      </c>
      <c r="M1164">
        <v>7.99</v>
      </c>
      <c r="N1164" s="21">
        <v>6.66</v>
      </c>
      <c r="O1164">
        <v>0.6</v>
      </c>
      <c r="P1164">
        <v>4</v>
      </c>
      <c r="Q1164" t="s">
        <v>44</v>
      </c>
      <c r="R1164">
        <v>1</v>
      </c>
      <c r="S1164">
        <v>4</v>
      </c>
      <c r="T1164" t="s">
        <v>44</v>
      </c>
    </row>
    <row r="1165" spans="1:20" x14ac:dyDescent="0.25">
      <c r="A1165" s="2">
        <v>41022.927812499998</v>
      </c>
      <c r="B1165" t="s">
        <v>45</v>
      </c>
      <c r="C1165" t="s">
        <v>97</v>
      </c>
      <c r="E1165" t="s">
        <v>1154</v>
      </c>
      <c r="F1165">
        <v>1</v>
      </c>
      <c r="H1165" t="s">
        <v>34</v>
      </c>
      <c r="I1165" s="1" t="s">
        <v>52</v>
      </c>
      <c r="J1165" s="19">
        <v>9781408818909</v>
      </c>
      <c r="K1165" s="19" t="s">
        <v>78</v>
      </c>
      <c r="L1165" s="19" t="s">
        <v>79</v>
      </c>
      <c r="M1165">
        <v>7.99</v>
      </c>
      <c r="N1165" s="21">
        <v>6.66</v>
      </c>
      <c r="O1165">
        <v>0.6</v>
      </c>
      <c r="P1165">
        <v>4</v>
      </c>
      <c r="Q1165" t="s">
        <v>44</v>
      </c>
      <c r="R1165">
        <v>1</v>
      </c>
      <c r="S1165">
        <v>4</v>
      </c>
      <c r="T1165" t="s">
        <v>44</v>
      </c>
    </row>
    <row r="1166" spans="1:20" x14ac:dyDescent="0.25">
      <c r="A1166" s="2">
        <v>41022.931967592594</v>
      </c>
      <c r="B1166" t="s">
        <v>45</v>
      </c>
      <c r="C1166" t="s">
        <v>130</v>
      </c>
      <c r="D1166" t="s">
        <v>71</v>
      </c>
      <c r="E1166">
        <v>90254</v>
      </c>
      <c r="F1166">
        <v>1</v>
      </c>
      <c r="H1166" t="s">
        <v>34</v>
      </c>
      <c r="I1166" s="1" t="s">
        <v>164</v>
      </c>
      <c r="J1166" s="19">
        <v>9781448206902</v>
      </c>
      <c r="K1166" s="19" t="s">
        <v>738</v>
      </c>
      <c r="L1166" s="19" t="s">
        <v>1155</v>
      </c>
      <c r="M1166">
        <v>8.99</v>
      </c>
      <c r="N1166" s="21">
        <v>8.99</v>
      </c>
      <c r="O1166">
        <v>0.6</v>
      </c>
      <c r="P1166">
        <v>5.39</v>
      </c>
      <c r="Q1166" t="s">
        <v>68</v>
      </c>
      <c r="R1166">
        <v>0.60419999999999996</v>
      </c>
      <c r="S1166">
        <v>3.2566379999999997</v>
      </c>
      <c r="T1166" t="s">
        <v>44</v>
      </c>
    </row>
    <row r="1167" spans="1:20" x14ac:dyDescent="0.25">
      <c r="A1167" s="2">
        <v>41023.097731481481</v>
      </c>
      <c r="B1167" t="s">
        <v>38</v>
      </c>
      <c r="C1167" t="s">
        <v>39</v>
      </c>
      <c r="D1167" t="s">
        <v>89</v>
      </c>
      <c r="E1167">
        <v>2898</v>
      </c>
      <c r="F1167">
        <v>1</v>
      </c>
      <c r="H1167" t="s">
        <v>34</v>
      </c>
      <c r="I1167" s="1" t="s">
        <v>47</v>
      </c>
      <c r="J1167" s="19">
        <v>9781408834251</v>
      </c>
      <c r="K1167" s="19" t="s">
        <v>340</v>
      </c>
      <c r="L1167" s="19" t="s">
        <v>1156</v>
      </c>
      <c r="M1167">
        <v>15.45</v>
      </c>
      <c r="N1167" s="21">
        <v>15.45</v>
      </c>
      <c r="O1167">
        <v>0.6</v>
      </c>
      <c r="P1167">
        <v>9.27</v>
      </c>
      <c r="Q1167" t="s">
        <v>43</v>
      </c>
      <c r="R1167">
        <v>0.629</v>
      </c>
      <c r="S1167">
        <v>5.8308299999999997</v>
      </c>
      <c r="T1167" t="s">
        <v>44</v>
      </c>
    </row>
    <row r="1168" spans="1:20" x14ac:dyDescent="0.25">
      <c r="A1168" s="2">
        <v>41023.110509259262</v>
      </c>
      <c r="B1168" t="s">
        <v>45</v>
      </c>
      <c r="C1168" t="s">
        <v>97</v>
      </c>
      <c r="E1168" t="s">
        <v>1157</v>
      </c>
      <c r="F1168">
        <v>1</v>
      </c>
      <c r="H1168" t="s">
        <v>34</v>
      </c>
      <c r="I1168" s="1" t="s">
        <v>52</v>
      </c>
      <c r="J1168" s="19">
        <v>9781408818909</v>
      </c>
      <c r="K1168" s="19" t="s">
        <v>78</v>
      </c>
      <c r="L1168" s="19" t="s">
        <v>79</v>
      </c>
      <c r="M1168">
        <v>7.99</v>
      </c>
      <c r="N1168" s="21">
        <v>6.66</v>
      </c>
      <c r="O1168">
        <v>0.6</v>
      </c>
      <c r="P1168">
        <v>4</v>
      </c>
      <c r="Q1168" t="s">
        <v>44</v>
      </c>
      <c r="R1168">
        <v>1</v>
      </c>
      <c r="S1168">
        <v>4</v>
      </c>
      <c r="T1168" t="s">
        <v>44</v>
      </c>
    </row>
    <row r="1169" spans="1:20" x14ac:dyDescent="0.25">
      <c r="A1169" s="2">
        <v>41023.118275462963</v>
      </c>
      <c r="B1169" t="s">
        <v>45</v>
      </c>
      <c r="C1169" t="s">
        <v>71</v>
      </c>
      <c r="D1169" t="s">
        <v>72</v>
      </c>
      <c r="E1169" t="s">
        <v>1158</v>
      </c>
      <c r="F1169">
        <v>1</v>
      </c>
      <c r="H1169" t="s">
        <v>34</v>
      </c>
      <c r="I1169" s="1" t="s">
        <v>47</v>
      </c>
      <c r="J1169" s="19">
        <v>9781408825891</v>
      </c>
      <c r="K1169" s="19" t="s">
        <v>132</v>
      </c>
      <c r="L1169" s="19" t="s">
        <v>133</v>
      </c>
      <c r="M1169">
        <v>15.95</v>
      </c>
      <c r="N1169" s="21">
        <v>15.95</v>
      </c>
      <c r="O1169">
        <v>0.6</v>
      </c>
      <c r="P1169">
        <v>9.57</v>
      </c>
      <c r="Q1169" t="s">
        <v>76</v>
      </c>
      <c r="R1169">
        <v>0.61129999999999995</v>
      </c>
      <c r="S1169">
        <v>5.8501409999999998</v>
      </c>
      <c r="T1169" t="s">
        <v>44</v>
      </c>
    </row>
    <row r="1170" spans="1:20" x14ac:dyDescent="0.25">
      <c r="A1170" s="2">
        <v>41023.126018518517</v>
      </c>
      <c r="B1170" t="s">
        <v>45</v>
      </c>
      <c r="C1170" t="s">
        <v>39</v>
      </c>
      <c r="D1170" t="s">
        <v>58</v>
      </c>
      <c r="E1170">
        <v>2259</v>
      </c>
      <c r="F1170">
        <v>1</v>
      </c>
      <c r="H1170" t="s">
        <v>34</v>
      </c>
      <c r="I1170" s="1" t="s">
        <v>40</v>
      </c>
      <c r="J1170" s="19">
        <v>9781408812044</v>
      </c>
      <c r="K1170" s="19" t="s">
        <v>56</v>
      </c>
      <c r="L1170" s="19" t="s">
        <v>57</v>
      </c>
      <c r="M1170">
        <v>13.63</v>
      </c>
      <c r="N1170" s="21">
        <v>13.63</v>
      </c>
      <c r="O1170">
        <v>0.6</v>
      </c>
      <c r="P1170">
        <v>8.18</v>
      </c>
      <c r="Q1170" t="s">
        <v>43</v>
      </c>
      <c r="R1170">
        <v>0.629</v>
      </c>
      <c r="S1170">
        <v>5.1452200000000001</v>
      </c>
      <c r="T1170" t="s">
        <v>44</v>
      </c>
    </row>
    <row r="1171" spans="1:20" x14ac:dyDescent="0.25">
      <c r="A1171" s="2">
        <v>41023.140289351853</v>
      </c>
      <c r="B1171" t="s">
        <v>38</v>
      </c>
      <c r="C1171" t="s">
        <v>39</v>
      </c>
      <c r="D1171" t="s">
        <v>86</v>
      </c>
      <c r="E1171">
        <v>4035</v>
      </c>
      <c r="F1171">
        <v>1</v>
      </c>
      <c r="H1171" t="s">
        <v>34</v>
      </c>
      <c r="I1171" s="1" t="s">
        <v>52</v>
      </c>
      <c r="J1171" s="19">
        <v>9781408821404</v>
      </c>
      <c r="K1171" s="19" t="s">
        <v>59</v>
      </c>
      <c r="L1171" s="19" t="s">
        <v>60</v>
      </c>
      <c r="M1171">
        <v>22.72</v>
      </c>
      <c r="N1171" s="21">
        <v>22.72</v>
      </c>
      <c r="O1171">
        <v>0.6</v>
      </c>
      <c r="P1171">
        <v>13.632</v>
      </c>
      <c r="Q1171" t="s">
        <v>43</v>
      </c>
      <c r="R1171">
        <v>0.629</v>
      </c>
      <c r="S1171">
        <v>8.574527999999999</v>
      </c>
      <c r="T1171" t="s">
        <v>44</v>
      </c>
    </row>
    <row r="1172" spans="1:20" x14ac:dyDescent="0.25">
      <c r="A1172" s="2">
        <v>41023.145300925928</v>
      </c>
      <c r="B1172" t="s">
        <v>38</v>
      </c>
      <c r="C1172" t="s">
        <v>39</v>
      </c>
      <c r="D1172" t="s">
        <v>55</v>
      </c>
      <c r="E1172">
        <v>3824</v>
      </c>
      <c r="F1172">
        <v>1</v>
      </c>
      <c r="H1172" t="s">
        <v>34</v>
      </c>
      <c r="I1172" s="1" t="s">
        <v>52</v>
      </c>
      <c r="J1172" s="19">
        <v>9781408824900</v>
      </c>
      <c r="K1172" s="19" t="s">
        <v>69</v>
      </c>
      <c r="L1172" s="19" t="s">
        <v>70</v>
      </c>
      <c r="M1172">
        <v>20.9</v>
      </c>
      <c r="N1172" s="21">
        <v>20.9</v>
      </c>
      <c r="O1172">
        <v>0.6</v>
      </c>
      <c r="P1172">
        <v>12.54</v>
      </c>
      <c r="Q1172" t="s">
        <v>43</v>
      </c>
      <c r="R1172">
        <v>0.629</v>
      </c>
      <c r="S1172">
        <v>7.8876599999999994</v>
      </c>
      <c r="T1172" t="s">
        <v>44</v>
      </c>
    </row>
    <row r="1173" spans="1:20" x14ac:dyDescent="0.25">
      <c r="A1173" s="2">
        <v>41023.162268518521</v>
      </c>
      <c r="B1173" t="s">
        <v>45</v>
      </c>
      <c r="C1173" t="s">
        <v>39</v>
      </c>
      <c r="D1173" t="s">
        <v>112</v>
      </c>
      <c r="E1173">
        <v>3070</v>
      </c>
      <c r="F1173">
        <v>1</v>
      </c>
      <c r="H1173" t="s">
        <v>34</v>
      </c>
      <c r="I1173" s="1" t="s">
        <v>52</v>
      </c>
      <c r="J1173" s="19">
        <v>9781408828458</v>
      </c>
      <c r="K1173" s="19" t="s">
        <v>53</v>
      </c>
      <c r="L1173" s="19" t="s">
        <v>83</v>
      </c>
      <c r="M1173">
        <v>22.72</v>
      </c>
      <c r="N1173" s="21">
        <v>22.72</v>
      </c>
      <c r="O1173">
        <v>0.6</v>
      </c>
      <c r="P1173">
        <v>13.63</v>
      </c>
      <c r="Q1173" t="s">
        <v>43</v>
      </c>
      <c r="R1173">
        <v>0.629</v>
      </c>
      <c r="S1173">
        <v>8.5732700000000008</v>
      </c>
      <c r="T1173" t="s">
        <v>44</v>
      </c>
    </row>
    <row r="1174" spans="1:20" x14ac:dyDescent="0.25">
      <c r="A1174" s="2">
        <v>41023.237812500003</v>
      </c>
      <c r="B1174" t="s">
        <v>45</v>
      </c>
      <c r="C1174" t="s">
        <v>39</v>
      </c>
      <c r="D1174" t="s">
        <v>87</v>
      </c>
      <c r="E1174">
        <v>6056</v>
      </c>
      <c r="F1174">
        <v>1</v>
      </c>
      <c r="H1174" t="s">
        <v>34</v>
      </c>
      <c r="I1174" s="1" t="s">
        <v>40</v>
      </c>
      <c r="J1174" s="19">
        <v>9781408803738</v>
      </c>
      <c r="K1174" s="19" t="s">
        <v>90</v>
      </c>
      <c r="L1174" s="19" t="s">
        <v>139</v>
      </c>
      <c r="M1174">
        <v>13.63</v>
      </c>
      <c r="N1174" s="21">
        <v>13.63</v>
      </c>
      <c r="O1174">
        <v>0.6</v>
      </c>
      <c r="P1174">
        <v>8.18</v>
      </c>
      <c r="Q1174" t="s">
        <v>43</v>
      </c>
      <c r="R1174">
        <v>0.629</v>
      </c>
      <c r="S1174">
        <v>5.1452200000000001</v>
      </c>
      <c r="T1174" t="s">
        <v>44</v>
      </c>
    </row>
    <row r="1175" spans="1:20" x14ac:dyDescent="0.25">
      <c r="A1175" s="2">
        <v>41023.240335648145</v>
      </c>
      <c r="B1175" t="s">
        <v>45</v>
      </c>
      <c r="C1175" t="s">
        <v>97</v>
      </c>
      <c r="E1175" t="s">
        <v>1159</v>
      </c>
      <c r="F1175">
        <v>1</v>
      </c>
      <c r="H1175" t="s">
        <v>34</v>
      </c>
      <c r="I1175" s="1" t="s">
        <v>52</v>
      </c>
      <c r="J1175" s="19">
        <v>9781408821404</v>
      </c>
      <c r="K1175" s="19" t="s">
        <v>59</v>
      </c>
      <c r="L1175" s="19" t="s">
        <v>60</v>
      </c>
      <c r="M1175">
        <v>16.989999999999998</v>
      </c>
      <c r="N1175" s="21">
        <v>14.16</v>
      </c>
      <c r="O1175">
        <v>0.6</v>
      </c>
      <c r="P1175">
        <v>8.5</v>
      </c>
      <c r="Q1175" t="s">
        <v>44</v>
      </c>
      <c r="R1175">
        <v>1</v>
      </c>
      <c r="S1175">
        <v>8.5</v>
      </c>
      <c r="T1175" t="s">
        <v>44</v>
      </c>
    </row>
    <row r="1176" spans="1:20" x14ac:dyDescent="0.25">
      <c r="A1176" s="2">
        <v>41023.241944444446</v>
      </c>
      <c r="B1176" t="s">
        <v>45</v>
      </c>
      <c r="C1176" t="s">
        <v>39</v>
      </c>
      <c r="D1176" t="s">
        <v>112</v>
      </c>
      <c r="E1176">
        <v>3121</v>
      </c>
      <c r="F1176">
        <v>1</v>
      </c>
      <c r="H1176" t="s">
        <v>34</v>
      </c>
      <c r="I1176" s="1" t="s">
        <v>40</v>
      </c>
      <c r="J1176" s="19">
        <v>9781408821336</v>
      </c>
      <c r="K1176" s="19" t="s">
        <v>1160</v>
      </c>
      <c r="L1176" s="19" t="s">
        <v>1161</v>
      </c>
      <c r="M1176">
        <v>15.45</v>
      </c>
      <c r="N1176" s="21">
        <v>15.45</v>
      </c>
      <c r="O1176">
        <v>0.6</v>
      </c>
      <c r="P1176">
        <v>9.27</v>
      </c>
      <c r="Q1176" t="s">
        <v>43</v>
      </c>
      <c r="R1176">
        <v>0.629</v>
      </c>
      <c r="S1176">
        <v>5.8308299999999997</v>
      </c>
      <c r="T1176" t="s">
        <v>44</v>
      </c>
    </row>
    <row r="1177" spans="1:20" x14ac:dyDescent="0.25">
      <c r="A1177" s="2">
        <v>41023.241990740738</v>
      </c>
      <c r="B1177" t="s">
        <v>45</v>
      </c>
      <c r="C1177" t="s">
        <v>39</v>
      </c>
      <c r="D1177" t="s">
        <v>87</v>
      </c>
      <c r="E1177">
        <v>6056</v>
      </c>
      <c r="F1177">
        <v>1</v>
      </c>
      <c r="H1177" t="s">
        <v>34</v>
      </c>
      <c r="I1177" s="1" t="s">
        <v>40</v>
      </c>
      <c r="J1177" s="19">
        <v>9781408803738</v>
      </c>
      <c r="K1177" s="19" t="s">
        <v>90</v>
      </c>
      <c r="L1177" s="19" t="s">
        <v>139</v>
      </c>
      <c r="M1177">
        <v>13.63</v>
      </c>
      <c r="N1177" s="21">
        <v>13.63</v>
      </c>
      <c r="O1177">
        <v>0.6</v>
      </c>
      <c r="P1177">
        <v>8.18</v>
      </c>
      <c r="Q1177" t="s">
        <v>43</v>
      </c>
      <c r="R1177">
        <v>0.629</v>
      </c>
      <c r="S1177">
        <v>5.1452200000000001</v>
      </c>
      <c r="T1177" t="s">
        <v>44</v>
      </c>
    </row>
    <row r="1178" spans="1:20" x14ac:dyDescent="0.25">
      <c r="A1178" s="2">
        <v>41023.306898148148</v>
      </c>
      <c r="B1178" t="s">
        <v>45</v>
      </c>
      <c r="C1178" t="s">
        <v>39</v>
      </c>
      <c r="E1178">
        <v>3072</v>
      </c>
      <c r="F1178">
        <v>1</v>
      </c>
      <c r="H1178" t="s">
        <v>34</v>
      </c>
      <c r="I1178" s="1" t="s">
        <v>40</v>
      </c>
      <c r="J1178" s="19">
        <v>9781408810835</v>
      </c>
      <c r="K1178" s="19" t="s">
        <v>236</v>
      </c>
      <c r="L1178" s="19" t="s">
        <v>237</v>
      </c>
      <c r="M1178">
        <v>15.45</v>
      </c>
      <c r="N1178" s="21">
        <v>15.45</v>
      </c>
      <c r="O1178">
        <v>0.6</v>
      </c>
      <c r="P1178">
        <v>9.27</v>
      </c>
      <c r="Q1178" t="s">
        <v>43</v>
      </c>
      <c r="R1178">
        <v>0.629</v>
      </c>
      <c r="S1178">
        <v>5.8308299999999997</v>
      </c>
      <c r="T1178" t="s">
        <v>44</v>
      </c>
    </row>
    <row r="1179" spans="1:20" x14ac:dyDescent="0.25">
      <c r="A1179" s="2">
        <v>41023.312743055554</v>
      </c>
      <c r="B1179" t="s">
        <v>45</v>
      </c>
      <c r="C1179" t="s">
        <v>46</v>
      </c>
      <c r="D1179" t="s">
        <v>39</v>
      </c>
      <c r="E1179">
        <v>1022</v>
      </c>
      <c r="F1179">
        <v>1</v>
      </c>
      <c r="H1179" t="s">
        <v>34</v>
      </c>
      <c r="I1179" s="1" t="s">
        <v>40</v>
      </c>
      <c r="J1179" s="19">
        <v>9781408818640</v>
      </c>
      <c r="K1179" s="19" t="s">
        <v>144</v>
      </c>
      <c r="L1179" s="19" t="s">
        <v>773</v>
      </c>
      <c r="M1179">
        <v>13.03</v>
      </c>
      <c r="N1179" s="21">
        <v>13.03</v>
      </c>
      <c r="O1179">
        <v>0.6</v>
      </c>
      <c r="P1179">
        <v>7.82</v>
      </c>
      <c r="Q1179" t="s">
        <v>50</v>
      </c>
      <c r="R1179">
        <v>0.49390000000000001</v>
      </c>
      <c r="S1179">
        <v>3.862298</v>
      </c>
      <c r="T1179" t="s">
        <v>44</v>
      </c>
    </row>
    <row r="1180" spans="1:20" x14ac:dyDescent="0.25">
      <c r="A1180" s="2">
        <v>41023.320127314815</v>
      </c>
      <c r="B1180" t="s">
        <v>45</v>
      </c>
      <c r="C1180" t="s">
        <v>97</v>
      </c>
      <c r="E1180" t="s">
        <v>1162</v>
      </c>
      <c r="F1180">
        <v>1</v>
      </c>
      <c r="H1180" t="s">
        <v>34</v>
      </c>
      <c r="I1180" s="1" t="s">
        <v>52</v>
      </c>
      <c r="J1180" s="19">
        <v>9781408818909</v>
      </c>
      <c r="K1180" s="19" t="s">
        <v>78</v>
      </c>
      <c r="L1180" s="19" t="s">
        <v>79</v>
      </c>
      <c r="M1180">
        <v>7.99</v>
      </c>
      <c r="N1180" s="21">
        <v>6.66</v>
      </c>
      <c r="O1180">
        <v>0.6</v>
      </c>
      <c r="P1180">
        <v>4</v>
      </c>
      <c r="Q1180" t="s">
        <v>44</v>
      </c>
      <c r="R1180">
        <v>1</v>
      </c>
      <c r="S1180">
        <v>4</v>
      </c>
      <c r="T1180" t="s">
        <v>44</v>
      </c>
    </row>
    <row r="1181" spans="1:20" x14ac:dyDescent="0.25">
      <c r="A1181" s="2">
        <v>41023.398912037039</v>
      </c>
      <c r="B1181" t="s">
        <v>38</v>
      </c>
      <c r="C1181" t="s">
        <v>39</v>
      </c>
      <c r="E1181">
        <v>2569</v>
      </c>
      <c r="F1181">
        <v>1</v>
      </c>
      <c r="H1181" t="s">
        <v>34</v>
      </c>
      <c r="I1181" s="1" t="s">
        <v>40</v>
      </c>
      <c r="J1181" s="19">
        <v>9781408803738</v>
      </c>
      <c r="K1181" s="19" t="s">
        <v>90</v>
      </c>
      <c r="L1181" s="19" t="s">
        <v>139</v>
      </c>
      <c r="M1181">
        <v>13.63</v>
      </c>
      <c r="N1181" s="21">
        <v>13.63</v>
      </c>
      <c r="O1181">
        <v>0.6</v>
      </c>
      <c r="P1181">
        <v>8.1780000000000008</v>
      </c>
      <c r="Q1181" t="s">
        <v>43</v>
      </c>
      <c r="R1181">
        <v>0.629</v>
      </c>
      <c r="S1181">
        <v>5.1439620000000001</v>
      </c>
      <c r="T1181" t="s">
        <v>44</v>
      </c>
    </row>
    <row r="1182" spans="1:20" x14ac:dyDescent="0.25">
      <c r="A1182" s="2">
        <v>41023.398923611108</v>
      </c>
      <c r="B1182" t="s">
        <v>38</v>
      </c>
      <c r="C1182" t="s">
        <v>39</v>
      </c>
      <c r="E1182">
        <v>2569</v>
      </c>
      <c r="F1182">
        <v>1</v>
      </c>
      <c r="H1182" t="s">
        <v>34</v>
      </c>
      <c r="I1182" s="1" t="s">
        <v>52</v>
      </c>
      <c r="J1182" s="19">
        <v>9781408803721</v>
      </c>
      <c r="K1182" s="19" t="s">
        <v>90</v>
      </c>
      <c r="L1182" s="19" t="s">
        <v>91</v>
      </c>
      <c r="M1182">
        <v>13.63</v>
      </c>
      <c r="N1182" s="21">
        <v>13.63</v>
      </c>
      <c r="O1182">
        <v>0.6</v>
      </c>
      <c r="P1182">
        <v>8.1780000000000008</v>
      </c>
      <c r="Q1182" t="s">
        <v>43</v>
      </c>
      <c r="R1182">
        <v>0.629</v>
      </c>
      <c r="S1182">
        <v>5.1439620000000001</v>
      </c>
      <c r="T1182" t="s">
        <v>44</v>
      </c>
    </row>
    <row r="1183" spans="1:20" x14ac:dyDescent="0.25">
      <c r="A1183" s="2">
        <v>41023.403275462966</v>
      </c>
      <c r="B1183" t="s">
        <v>671</v>
      </c>
      <c r="C1183" t="s">
        <v>1163</v>
      </c>
      <c r="E1183">
        <v>10676</v>
      </c>
      <c r="F1183">
        <v>1</v>
      </c>
      <c r="H1183" t="s">
        <v>34</v>
      </c>
      <c r="I1183" s="1" t="s">
        <v>455</v>
      </c>
      <c r="J1183" s="19">
        <v>9789992194317</v>
      </c>
      <c r="K1183" s="19" t="s">
        <v>709</v>
      </c>
      <c r="L1183" s="19" t="s">
        <v>710</v>
      </c>
      <c r="M1183">
        <v>13.52</v>
      </c>
      <c r="N1183" s="21">
        <v>10.99</v>
      </c>
      <c r="O1183">
        <v>0.6</v>
      </c>
      <c r="P1183">
        <v>6.59</v>
      </c>
      <c r="Q1183" t="s">
        <v>68</v>
      </c>
      <c r="R1183">
        <v>0.60419999999999996</v>
      </c>
      <c r="S1183">
        <v>3.9816779999999996</v>
      </c>
      <c r="T1183" t="s">
        <v>44</v>
      </c>
    </row>
    <row r="1184" spans="1:20" x14ac:dyDescent="0.25">
      <c r="A1184" s="2">
        <v>41023.417743055557</v>
      </c>
      <c r="B1184" t="s">
        <v>45</v>
      </c>
      <c r="C1184" t="s">
        <v>46</v>
      </c>
      <c r="E1184">
        <v>6012</v>
      </c>
      <c r="F1184">
        <v>1</v>
      </c>
      <c r="H1184" t="s">
        <v>34</v>
      </c>
      <c r="I1184" s="1" t="s">
        <v>164</v>
      </c>
      <c r="J1184" s="19">
        <v>9781448201884</v>
      </c>
      <c r="K1184" s="19" t="s">
        <v>1164</v>
      </c>
      <c r="L1184" s="19" t="s">
        <v>1165</v>
      </c>
      <c r="M1184">
        <v>6.95</v>
      </c>
      <c r="N1184" s="21">
        <v>6.95</v>
      </c>
      <c r="O1184">
        <v>0.6</v>
      </c>
      <c r="P1184">
        <v>4.17</v>
      </c>
      <c r="Q1184" t="s">
        <v>50</v>
      </c>
      <c r="R1184">
        <v>0.49390000000000001</v>
      </c>
      <c r="S1184">
        <v>2.0595629999999998</v>
      </c>
      <c r="T1184" t="s">
        <v>44</v>
      </c>
    </row>
    <row r="1185" spans="1:20" x14ac:dyDescent="0.25">
      <c r="A1185" s="2">
        <v>41023.423333333332</v>
      </c>
      <c r="B1185" t="s">
        <v>45</v>
      </c>
      <c r="C1185" t="s">
        <v>97</v>
      </c>
      <c r="E1185" t="s">
        <v>1166</v>
      </c>
      <c r="F1185">
        <v>1</v>
      </c>
      <c r="H1185" t="s">
        <v>34</v>
      </c>
      <c r="I1185" s="1" t="s">
        <v>47</v>
      </c>
      <c r="J1185" s="19">
        <v>9781408828144</v>
      </c>
      <c r="K1185" s="19" t="s">
        <v>292</v>
      </c>
      <c r="L1185" s="19" t="s">
        <v>472</v>
      </c>
      <c r="M1185">
        <v>7</v>
      </c>
      <c r="N1185" s="21">
        <v>5.83</v>
      </c>
      <c r="O1185">
        <v>0.6</v>
      </c>
      <c r="P1185">
        <v>3.5</v>
      </c>
      <c r="Q1185" t="s">
        <v>44</v>
      </c>
      <c r="R1185">
        <v>1</v>
      </c>
      <c r="S1185">
        <v>3.5</v>
      </c>
      <c r="T1185" t="s">
        <v>44</v>
      </c>
    </row>
    <row r="1186" spans="1:20" x14ac:dyDescent="0.25">
      <c r="A1186" s="2">
        <v>41023.444328703707</v>
      </c>
      <c r="B1186" t="s">
        <v>45</v>
      </c>
      <c r="C1186" t="s">
        <v>97</v>
      </c>
      <c r="E1186" t="s">
        <v>1167</v>
      </c>
      <c r="F1186">
        <v>1</v>
      </c>
      <c r="H1186" t="s">
        <v>34</v>
      </c>
      <c r="I1186" s="1" t="s">
        <v>40</v>
      </c>
      <c r="J1186" s="19">
        <v>9781408818794</v>
      </c>
      <c r="K1186" s="19" t="s">
        <v>110</v>
      </c>
      <c r="L1186" s="19" t="s">
        <v>111</v>
      </c>
      <c r="M1186">
        <v>7.99</v>
      </c>
      <c r="N1186" s="21">
        <v>6.66</v>
      </c>
      <c r="O1186">
        <v>0.6</v>
      </c>
      <c r="P1186">
        <v>4</v>
      </c>
      <c r="Q1186" t="s">
        <v>44</v>
      </c>
      <c r="R1186">
        <v>1</v>
      </c>
      <c r="S1186">
        <v>4</v>
      </c>
      <c r="T1186" t="s">
        <v>44</v>
      </c>
    </row>
    <row r="1187" spans="1:20" x14ac:dyDescent="0.25">
      <c r="A1187" s="2">
        <v>41023.447743055556</v>
      </c>
      <c r="B1187" t="s">
        <v>38</v>
      </c>
      <c r="C1187" t="s">
        <v>39</v>
      </c>
      <c r="E1187">
        <v>2484</v>
      </c>
      <c r="F1187">
        <v>1</v>
      </c>
      <c r="H1187" t="s">
        <v>34</v>
      </c>
      <c r="I1187" s="1" t="s">
        <v>40</v>
      </c>
      <c r="J1187" s="19">
        <v>9781408807590</v>
      </c>
      <c r="K1187" s="19" t="s">
        <v>48</v>
      </c>
      <c r="L1187" s="19" t="s">
        <v>361</v>
      </c>
      <c r="M1187">
        <v>13.63</v>
      </c>
      <c r="N1187" s="21">
        <v>13.63</v>
      </c>
      <c r="O1187">
        <v>0.6</v>
      </c>
      <c r="P1187">
        <v>8.1780000000000008</v>
      </c>
      <c r="Q1187" t="s">
        <v>43</v>
      </c>
      <c r="R1187">
        <v>0.629</v>
      </c>
      <c r="S1187">
        <v>5.1439620000000001</v>
      </c>
      <c r="T1187" t="s">
        <v>44</v>
      </c>
    </row>
    <row r="1188" spans="1:20" x14ac:dyDescent="0.25">
      <c r="A1188" s="2">
        <v>41023.44976851852</v>
      </c>
      <c r="B1188" t="s">
        <v>38</v>
      </c>
      <c r="C1188" t="s">
        <v>46</v>
      </c>
      <c r="E1188">
        <v>5036</v>
      </c>
      <c r="F1188">
        <v>1</v>
      </c>
      <c r="H1188" t="s">
        <v>34</v>
      </c>
      <c r="I1188" s="1" t="s">
        <v>52</v>
      </c>
      <c r="J1188" s="19">
        <v>9781408824849</v>
      </c>
      <c r="K1188" s="19" t="s">
        <v>172</v>
      </c>
      <c r="L1188" s="19" t="s">
        <v>173</v>
      </c>
      <c r="M1188">
        <v>16.52</v>
      </c>
      <c r="N1188" s="21">
        <v>16.52</v>
      </c>
      <c r="O1188">
        <v>0.6</v>
      </c>
      <c r="P1188">
        <v>9.911999999999999</v>
      </c>
      <c r="Q1188" t="s">
        <v>50</v>
      </c>
      <c r="R1188">
        <v>0.49390000000000001</v>
      </c>
      <c r="S1188">
        <v>4.8955367999999995</v>
      </c>
      <c r="T1188" t="s">
        <v>44</v>
      </c>
    </row>
    <row r="1189" spans="1:20" x14ac:dyDescent="0.25">
      <c r="A1189" s="2">
        <v>41023.520613425928</v>
      </c>
      <c r="B1189" t="s">
        <v>45</v>
      </c>
      <c r="C1189" t="s">
        <v>97</v>
      </c>
      <c r="E1189" t="s">
        <v>1168</v>
      </c>
      <c r="F1189">
        <v>1</v>
      </c>
      <c r="H1189" t="s">
        <v>34</v>
      </c>
      <c r="I1189" s="1" t="s">
        <v>52</v>
      </c>
      <c r="J1189" s="19">
        <v>9781408828458</v>
      </c>
      <c r="K1189" s="19" t="s">
        <v>53</v>
      </c>
      <c r="L1189" s="19" t="s">
        <v>83</v>
      </c>
      <c r="M1189">
        <v>19</v>
      </c>
      <c r="N1189" s="21">
        <v>15.83</v>
      </c>
      <c r="O1189">
        <v>0.6</v>
      </c>
      <c r="P1189">
        <v>9.5</v>
      </c>
      <c r="Q1189" t="s">
        <v>44</v>
      </c>
      <c r="R1189">
        <v>1</v>
      </c>
      <c r="S1189">
        <v>9.5</v>
      </c>
      <c r="T1189" t="s">
        <v>44</v>
      </c>
    </row>
    <row r="1190" spans="1:20" x14ac:dyDescent="0.25">
      <c r="A1190" s="2">
        <v>41023.522511574076</v>
      </c>
      <c r="B1190" t="s">
        <v>45</v>
      </c>
      <c r="C1190" t="s">
        <v>194</v>
      </c>
      <c r="E1190" t="s">
        <v>1169</v>
      </c>
      <c r="F1190">
        <v>1</v>
      </c>
      <c r="H1190" t="s">
        <v>34</v>
      </c>
      <c r="I1190" s="1" t="s">
        <v>40</v>
      </c>
      <c r="J1190" s="19">
        <v>9781408814697</v>
      </c>
      <c r="K1190" s="19" t="s">
        <v>424</v>
      </c>
      <c r="L1190" s="19" t="s">
        <v>425</v>
      </c>
      <c r="M1190">
        <v>20.11</v>
      </c>
      <c r="N1190" s="21">
        <v>16.899999999999999</v>
      </c>
      <c r="O1190">
        <v>0.6</v>
      </c>
      <c r="P1190">
        <v>10.14</v>
      </c>
      <c r="Q1190" t="s">
        <v>68</v>
      </c>
      <c r="R1190">
        <v>0.60419999999999996</v>
      </c>
      <c r="S1190">
        <v>6.1265879999999999</v>
      </c>
      <c r="T1190" t="s">
        <v>44</v>
      </c>
    </row>
    <row r="1191" spans="1:20" x14ac:dyDescent="0.25">
      <c r="A1191" s="2">
        <v>41023.53869212963</v>
      </c>
      <c r="B1191" t="s">
        <v>45</v>
      </c>
      <c r="C1191" t="s">
        <v>39</v>
      </c>
      <c r="D1191" t="s">
        <v>58</v>
      </c>
      <c r="E1191">
        <v>2556</v>
      </c>
      <c r="F1191">
        <v>1</v>
      </c>
      <c r="H1191" t="s">
        <v>34</v>
      </c>
      <c r="I1191" s="1" t="s">
        <v>52</v>
      </c>
      <c r="J1191" s="19">
        <v>9781408818909</v>
      </c>
      <c r="K1191" s="19" t="s">
        <v>78</v>
      </c>
      <c r="L1191" s="19" t="s">
        <v>79</v>
      </c>
      <c r="M1191">
        <v>13.63</v>
      </c>
      <c r="N1191" s="21">
        <v>13.63</v>
      </c>
      <c r="O1191">
        <v>0.6</v>
      </c>
      <c r="P1191">
        <v>8.18</v>
      </c>
      <c r="Q1191" t="s">
        <v>43</v>
      </c>
      <c r="R1191">
        <v>0.629</v>
      </c>
      <c r="S1191">
        <v>5.1452200000000001</v>
      </c>
      <c r="T1191" t="s">
        <v>44</v>
      </c>
    </row>
    <row r="1192" spans="1:20" x14ac:dyDescent="0.25">
      <c r="A1192" s="2">
        <v>41023.695879629631</v>
      </c>
      <c r="B1192" t="s">
        <v>45</v>
      </c>
      <c r="C1192" t="s">
        <v>97</v>
      </c>
      <c r="E1192" t="s">
        <v>1170</v>
      </c>
      <c r="F1192">
        <v>1</v>
      </c>
      <c r="H1192" t="s">
        <v>34</v>
      </c>
      <c r="I1192" s="1" t="s">
        <v>40</v>
      </c>
      <c r="J1192" s="19">
        <v>9781408818794</v>
      </c>
      <c r="K1192" s="19" t="s">
        <v>110</v>
      </c>
      <c r="L1192" s="19" t="s">
        <v>111</v>
      </c>
      <c r="M1192">
        <v>7.99</v>
      </c>
      <c r="N1192" s="21">
        <v>6.66</v>
      </c>
      <c r="O1192">
        <v>0.6</v>
      </c>
      <c r="P1192">
        <v>4</v>
      </c>
      <c r="Q1192" t="s">
        <v>44</v>
      </c>
      <c r="R1192">
        <v>1</v>
      </c>
      <c r="S1192">
        <v>4</v>
      </c>
      <c r="T1192" t="s">
        <v>44</v>
      </c>
    </row>
    <row r="1193" spans="1:20" x14ac:dyDescent="0.25">
      <c r="A1193" s="2">
        <v>41023.716273148151</v>
      </c>
      <c r="B1193" t="s">
        <v>45</v>
      </c>
      <c r="C1193" t="s">
        <v>71</v>
      </c>
      <c r="D1193" t="s">
        <v>72</v>
      </c>
      <c r="E1193" t="s">
        <v>1171</v>
      </c>
      <c r="F1193">
        <v>1</v>
      </c>
      <c r="H1193" t="s">
        <v>34</v>
      </c>
      <c r="I1193" s="1" t="s">
        <v>52</v>
      </c>
      <c r="J1193" s="19">
        <v>9781408817643</v>
      </c>
      <c r="K1193" s="19" t="s">
        <v>281</v>
      </c>
      <c r="L1193" s="19" t="s">
        <v>421</v>
      </c>
      <c r="M1193">
        <v>17.309999999999999</v>
      </c>
      <c r="N1193" s="21">
        <v>17.309999999999999</v>
      </c>
      <c r="O1193">
        <v>0.6</v>
      </c>
      <c r="P1193">
        <v>10.39</v>
      </c>
      <c r="Q1193" t="s">
        <v>76</v>
      </c>
      <c r="R1193">
        <v>0.61129999999999995</v>
      </c>
      <c r="S1193">
        <v>6.351407</v>
      </c>
      <c r="T1193" t="s">
        <v>44</v>
      </c>
    </row>
    <row r="1194" spans="1:20" x14ac:dyDescent="0.25">
      <c r="A1194" s="2">
        <v>41023.718807870369</v>
      </c>
      <c r="B1194" t="s">
        <v>45</v>
      </c>
      <c r="C1194" t="s">
        <v>94</v>
      </c>
      <c r="E1194">
        <v>1873</v>
      </c>
      <c r="F1194">
        <v>1</v>
      </c>
      <c r="H1194" t="s">
        <v>34</v>
      </c>
      <c r="I1194" s="1" t="s">
        <v>52</v>
      </c>
      <c r="J1194" s="19">
        <v>9781408821404</v>
      </c>
      <c r="K1194" s="19" t="s">
        <v>59</v>
      </c>
      <c r="L1194" s="19" t="s">
        <v>60</v>
      </c>
      <c r="M1194">
        <v>22.1</v>
      </c>
      <c r="N1194" s="21">
        <v>22.1</v>
      </c>
      <c r="O1194">
        <v>0.6</v>
      </c>
      <c r="P1194">
        <v>13.26</v>
      </c>
      <c r="Q1194" t="s">
        <v>68</v>
      </c>
      <c r="R1194">
        <v>0.60419999999999996</v>
      </c>
      <c r="S1194">
        <v>8.011692</v>
      </c>
      <c r="T1194" t="s">
        <v>44</v>
      </c>
    </row>
    <row r="1195" spans="1:20" x14ac:dyDescent="0.25">
      <c r="A1195" s="2">
        <v>41023.724050925928</v>
      </c>
      <c r="B1195" t="s">
        <v>45</v>
      </c>
      <c r="C1195" t="s">
        <v>97</v>
      </c>
      <c r="E1195" t="s">
        <v>1172</v>
      </c>
      <c r="F1195">
        <v>1</v>
      </c>
      <c r="H1195" t="s">
        <v>34</v>
      </c>
      <c r="I1195" s="1" t="s">
        <v>52</v>
      </c>
      <c r="J1195" s="19">
        <v>9781408818909</v>
      </c>
      <c r="K1195" s="19" t="s">
        <v>78</v>
      </c>
      <c r="L1195" s="19" t="s">
        <v>79</v>
      </c>
      <c r="M1195">
        <v>7.99</v>
      </c>
      <c r="N1195" s="21">
        <v>6.66</v>
      </c>
      <c r="O1195">
        <v>0.6</v>
      </c>
      <c r="P1195">
        <v>4</v>
      </c>
      <c r="Q1195" t="s">
        <v>44</v>
      </c>
      <c r="R1195">
        <v>1</v>
      </c>
      <c r="S1195">
        <v>4</v>
      </c>
      <c r="T1195" t="s">
        <v>44</v>
      </c>
    </row>
    <row r="1196" spans="1:20" x14ac:dyDescent="0.25">
      <c r="A1196" s="2">
        <v>41023.73064814815</v>
      </c>
      <c r="B1196" t="s">
        <v>45</v>
      </c>
      <c r="C1196" t="s">
        <v>97</v>
      </c>
      <c r="E1196" t="s">
        <v>1172</v>
      </c>
      <c r="F1196">
        <v>1</v>
      </c>
      <c r="H1196" t="s">
        <v>34</v>
      </c>
      <c r="I1196" s="1" t="s">
        <v>40</v>
      </c>
      <c r="J1196" s="19">
        <v>9781408818794</v>
      </c>
      <c r="K1196" s="19" t="s">
        <v>110</v>
      </c>
      <c r="L1196" s="19" t="s">
        <v>111</v>
      </c>
      <c r="M1196">
        <v>7.99</v>
      </c>
      <c r="N1196" s="21">
        <v>6.66</v>
      </c>
      <c r="O1196">
        <v>0.6</v>
      </c>
      <c r="P1196">
        <v>4</v>
      </c>
      <c r="Q1196" t="s">
        <v>44</v>
      </c>
      <c r="R1196">
        <v>1</v>
      </c>
      <c r="S1196">
        <v>4</v>
      </c>
      <c r="T1196" t="s">
        <v>44</v>
      </c>
    </row>
    <row r="1197" spans="1:20" x14ac:dyDescent="0.25">
      <c r="A1197" s="2">
        <v>41023.747847222221</v>
      </c>
      <c r="B1197" t="s">
        <v>45</v>
      </c>
      <c r="C1197" t="s">
        <v>97</v>
      </c>
      <c r="E1197" t="s">
        <v>1173</v>
      </c>
      <c r="F1197">
        <v>1</v>
      </c>
      <c r="H1197" t="s">
        <v>34</v>
      </c>
      <c r="I1197" s="1" t="s">
        <v>52</v>
      </c>
      <c r="J1197" s="19">
        <v>9781408818909</v>
      </c>
      <c r="K1197" s="19" t="s">
        <v>78</v>
      </c>
      <c r="L1197" s="19" t="s">
        <v>79</v>
      </c>
      <c r="M1197">
        <v>7.99</v>
      </c>
      <c r="N1197" s="21">
        <v>6.66</v>
      </c>
      <c r="O1197">
        <v>0.6</v>
      </c>
      <c r="P1197">
        <v>4</v>
      </c>
      <c r="Q1197" t="s">
        <v>44</v>
      </c>
      <c r="R1197">
        <v>1</v>
      </c>
      <c r="S1197">
        <v>4</v>
      </c>
      <c r="T1197" t="s">
        <v>44</v>
      </c>
    </row>
    <row r="1198" spans="1:20" x14ac:dyDescent="0.25">
      <c r="A1198" s="2">
        <v>41023.748900462961</v>
      </c>
      <c r="B1198" t="s">
        <v>45</v>
      </c>
      <c r="C1198" t="s">
        <v>97</v>
      </c>
      <c r="E1198" t="s">
        <v>1174</v>
      </c>
      <c r="F1198">
        <v>1</v>
      </c>
      <c r="H1198" t="s">
        <v>34</v>
      </c>
      <c r="I1198" s="1" t="s">
        <v>40</v>
      </c>
      <c r="J1198" s="19">
        <v>9781408818794</v>
      </c>
      <c r="K1198" s="19" t="s">
        <v>110</v>
      </c>
      <c r="L1198" s="19" t="s">
        <v>111</v>
      </c>
      <c r="M1198">
        <v>7.99</v>
      </c>
      <c r="N1198" s="21">
        <v>6.66</v>
      </c>
      <c r="O1198">
        <v>0.6</v>
      </c>
      <c r="P1198">
        <v>4</v>
      </c>
      <c r="Q1198" t="s">
        <v>44</v>
      </c>
      <c r="R1198">
        <v>1</v>
      </c>
      <c r="S1198">
        <v>4</v>
      </c>
      <c r="T1198" t="s">
        <v>44</v>
      </c>
    </row>
    <row r="1199" spans="1:20" x14ac:dyDescent="0.25">
      <c r="A1199" s="2">
        <v>41023.792060185187</v>
      </c>
      <c r="B1199" t="s">
        <v>45</v>
      </c>
      <c r="C1199" t="s">
        <v>314</v>
      </c>
      <c r="E1199">
        <v>127562</v>
      </c>
      <c r="F1199">
        <v>1</v>
      </c>
      <c r="H1199" t="s">
        <v>34</v>
      </c>
      <c r="I1199" s="1" t="s">
        <v>40</v>
      </c>
      <c r="J1199" s="19">
        <v>9781408803738</v>
      </c>
      <c r="K1199" s="19" t="s">
        <v>90</v>
      </c>
      <c r="L1199" s="19" t="s">
        <v>139</v>
      </c>
      <c r="M1199">
        <v>10.4</v>
      </c>
      <c r="N1199" s="21">
        <v>10.4</v>
      </c>
      <c r="O1199">
        <v>0.6</v>
      </c>
      <c r="P1199">
        <v>6.24</v>
      </c>
      <c r="Q1199" t="s">
        <v>68</v>
      </c>
      <c r="R1199">
        <v>0.60419999999999996</v>
      </c>
      <c r="S1199">
        <v>3.7702079999999998</v>
      </c>
      <c r="T1199" t="s">
        <v>44</v>
      </c>
    </row>
    <row r="1200" spans="1:20" x14ac:dyDescent="0.25">
      <c r="A1200" s="2">
        <v>41023.792337962965</v>
      </c>
      <c r="B1200" t="s">
        <v>45</v>
      </c>
      <c r="C1200" t="s">
        <v>97</v>
      </c>
      <c r="E1200" t="s">
        <v>1175</v>
      </c>
      <c r="F1200">
        <v>1</v>
      </c>
      <c r="H1200" t="s">
        <v>34</v>
      </c>
      <c r="I1200" s="1" t="s">
        <v>40</v>
      </c>
      <c r="J1200" s="19">
        <v>9781408818329</v>
      </c>
      <c r="K1200" s="19" t="s">
        <v>141</v>
      </c>
      <c r="L1200" s="19" t="s">
        <v>142</v>
      </c>
      <c r="M1200">
        <v>7.99</v>
      </c>
      <c r="N1200" s="21">
        <v>6.66</v>
      </c>
      <c r="O1200">
        <v>0.6</v>
      </c>
      <c r="P1200">
        <v>4</v>
      </c>
      <c r="Q1200" t="s">
        <v>44</v>
      </c>
      <c r="R1200">
        <v>1</v>
      </c>
      <c r="S1200">
        <v>4</v>
      </c>
      <c r="T1200" t="s">
        <v>44</v>
      </c>
    </row>
    <row r="1201" spans="1:20" x14ac:dyDescent="0.25">
      <c r="A1201" s="2">
        <v>41023.840092592596</v>
      </c>
      <c r="B1201" t="s">
        <v>45</v>
      </c>
      <c r="C1201" t="s">
        <v>97</v>
      </c>
      <c r="E1201" t="s">
        <v>1176</v>
      </c>
      <c r="F1201">
        <v>1</v>
      </c>
      <c r="H1201" t="s">
        <v>34</v>
      </c>
      <c r="I1201" s="1" t="s">
        <v>52</v>
      </c>
      <c r="J1201" s="19">
        <v>9781408821404</v>
      </c>
      <c r="K1201" s="19" t="s">
        <v>59</v>
      </c>
      <c r="L1201" s="19" t="s">
        <v>60</v>
      </c>
      <c r="M1201">
        <v>16.989999999999998</v>
      </c>
      <c r="N1201" s="21">
        <v>14.16</v>
      </c>
      <c r="O1201">
        <v>0.6</v>
      </c>
      <c r="P1201">
        <v>8.5</v>
      </c>
      <c r="Q1201" t="s">
        <v>44</v>
      </c>
      <c r="R1201">
        <v>1</v>
      </c>
      <c r="S1201">
        <v>8.5</v>
      </c>
      <c r="T1201" t="s">
        <v>44</v>
      </c>
    </row>
    <row r="1202" spans="1:20" x14ac:dyDescent="0.25">
      <c r="A1202" s="2">
        <v>41023.867314814815</v>
      </c>
      <c r="B1202" t="s">
        <v>45</v>
      </c>
      <c r="C1202" t="s">
        <v>97</v>
      </c>
      <c r="E1202" t="s">
        <v>1177</v>
      </c>
      <c r="F1202">
        <v>1</v>
      </c>
      <c r="H1202" t="s">
        <v>34</v>
      </c>
      <c r="I1202" s="1" t="s">
        <v>40</v>
      </c>
      <c r="J1202" s="19">
        <v>9781408818794</v>
      </c>
      <c r="K1202" s="19" t="s">
        <v>110</v>
      </c>
      <c r="L1202" s="19" t="s">
        <v>111</v>
      </c>
      <c r="M1202">
        <v>7.99</v>
      </c>
      <c r="N1202" s="21">
        <v>6.66</v>
      </c>
      <c r="O1202">
        <v>0.6</v>
      </c>
      <c r="P1202">
        <v>4</v>
      </c>
      <c r="Q1202" t="s">
        <v>44</v>
      </c>
      <c r="R1202">
        <v>1</v>
      </c>
      <c r="S1202">
        <v>4</v>
      </c>
      <c r="T1202" t="s">
        <v>44</v>
      </c>
    </row>
    <row r="1203" spans="1:20" x14ac:dyDescent="0.25">
      <c r="A1203" s="2">
        <v>41023.886782407404</v>
      </c>
      <c r="B1203" t="s">
        <v>45</v>
      </c>
      <c r="C1203" t="s">
        <v>97</v>
      </c>
      <c r="E1203" t="s">
        <v>1178</v>
      </c>
      <c r="F1203">
        <v>1</v>
      </c>
      <c r="H1203" t="s">
        <v>34</v>
      </c>
      <c r="I1203" s="1" t="s">
        <v>52</v>
      </c>
      <c r="J1203" s="19">
        <v>9781408821404</v>
      </c>
      <c r="K1203" s="19" t="s">
        <v>59</v>
      </c>
      <c r="L1203" s="19" t="s">
        <v>60</v>
      </c>
      <c r="M1203">
        <v>16.989999999999998</v>
      </c>
      <c r="N1203" s="21">
        <v>14.16</v>
      </c>
      <c r="O1203">
        <v>0.6</v>
      </c>
      <c r="P1203">
        <v>8.5</v>
      </c>
      <c r="Q1203" t="s">
        <v>44</v>
      </c>
      <c r="R1203">
        <v>1</v>
      </c>
      <c r="S1203">
        <v>8.5</v>
      </c>
      <c r="T1203" t="s">
        <v>44</v>
      </c>
    </row>
    <row r="1204" spans="1:20" x14ac:dyDescent="0.25">
      <c r="A1204" s="2">
        <v>41023.902245370373</v>
      </c>
      <c r="B1204" t="s">
        <v>45</v>
      </c>
      <c r="C1204" t="s">
        <v>71</v>
      </c>
      <c r="D1204" t="s">
        <v>168</v>
      </c>
      <c r="E1204" t="s">
        <v>1179</v>
      </c>
      <c r="F1204">
        <v>1</v>
      </c>
      <c r="H1204" t="s">
        <v>34</v>
      </c>
      <c r="I1204" s="1" t="s">
        <v>52</v>
      </c>
      <c r="J1204" s="19">
        <v>9781408824474</v>
      </c>
      <c r="K1204" s="19" t="s">
        <v>445</v>
      </c>
      <c r="L1204" s="19" t="s">
        <v>446</v>
      </c>
      <c r="M1204">
        <v>17.309999999999999</v>
      </c>
      <c r="N1204" s="21">
        <v>17.309999999999999</v>
      </c>
      <c r="O1204">
        <v>0.6</v>
      </c>
      <c r="P1204">
        <v>10.39</v>
      </c>
      <c r="Q1204" t="s">
        <v>76</v>
      </c>
      <c r="R1204">
        <v>0.61129999999999995</v>
      </c>
      <c r="S1204">
        <v>6.351407</v>
      </c>
      <c r="T1204" t="s">
        <v>44</v>
      </c>
    </row>
    <row r="1205" spans="1:20" x14ac:dyDescent="0.25">
      <c r="A1205" s="2">
        <v>41023.910104166665</v>
      </c>
      <c r="B1205" t="s">
        <v>45</v>
      </c>
      <c r="C1205" t="s">
        <v>97</v>
      </c>
      <c r="E1205" t="s">
        <v>1180</v>
      </c>
      <c r="F1205">
        <v>1</v>
      </c>
      <c r="H1205" t="s">
        <v>34</v>
      </c>
      <c r="I1205" s="1" t="s">
        <v>40</v>
      </c>
      <c r="J1205" s="19">
        <v>9781408818794</v>
      </c>
      <c r="K1205" s="19" t="s">
        <v>110</v>
      </c>
      <c r="L1205" s="19" t="s">
        <v>111</v>
      </c>
      <c r="M1205">
        <v>7.99</v>
      </c>
      <c r="N1205" s="21">
        <v>6.66</v>
      </c>
      <c r="O1205">
        <v>0.6</v>
      </c>
      <c r="P1205">
        <v>4</v>
      </c>
      <c r="Q1205" t="s">
        <v>44</v>
      </c>
      <c r="R1205">
        <v>1</v>
      </c>
      <c r="S1205">
        <v>4</v>
      </c>
      <c r="T1205" t="s">
        <v>44</v>
      </c>
    </row>
    <row r="1206" spans="1:20" x14ac:dyDescent="0.25">
      <c r="A1206" s="2">
        <v>41023.922997685186</v>
      </c>
      <c r="B1206" t="s">
        <v>45</v>
      </c>
      <c r="C1206" t="s">
        <v>97</v>
      </c>
      <c r="E1206" t="s">
        <v>1181</v>
      </c>
      <c r="F1206">
        <v>1</v>
      </c>
      <c r="H1206" t="s">
        <v>34</v>
      </c>
      <c r="I1206" s="1" t="s">
        <v>40</v>
      </c>
      <c r="J1206" s="19">
        <v>9781408803738</v>
      </c>
      <c r="K1206" s="19" t="s">
        <v>90</v>
      </c>
      <c r="L1206" s="19" t="s">
        <v>139</v>
      </c>
      <c r="M1206">
        <v>7.99</v>
      </c>
      <c r="N1206" s="21">
        <v>6.66</v>
      </c>
      <c r="O1206">
        <v>0.6</v>
      </c>
      <c r="P1206">
        <v>4</v>
      </c>
      <c r="Q1206" t="s">
        <v>44</v>
      </c>
      <c r="R1206">
        <v>1</v>
      </c>
      <c r="S1206">
        <v>4</v>
      </c>
      <c r="T1206" t="s">
        <v>44</v>
      </c>
    </row>
    <row r="1207" spans="1:20" x14ac:dyDescent="0.25">
      <c r="A1207" s="2">
        <v>41023.957546296297</v>
      </c>
      <c r="B1207" t="s">
        <v>45</v>
      </c>
      <c r="C1207" t="s">
        <v>71</v>
      </c>
      <c r="D1207" t="s">
        <v>134</v>
      </c>
      <c r="E1207" t="s">
        <v>1182</v>
      </c>
      <c r="F1207">
        <v>1</v>
      </c>
      <c r="H1207" t="s">
        <v>34</v>
      </c>
      <c r="I1207" s="1" t="s">
        <v>40</v>
      </c>
      <c r="J1207" s="19">
        <v>9781408806906</v>
      </c>
      <c r="K1207" s="19" t="s">
        <v>616</v>
      </c>
      <c r="L1207" s="19" t="s">
        <v>617</v>
      </c>
      <c r="M1207">
        <v>20</v>
      </c>
      <c r="N1207" s="21">
        <v>20</v>
      </c>
      <c r="O1207">
        <v>0.6</v>
      </c>
      <c r="P1207">
        <v>12</v>
      </c>
      <c r="Q1207" t="s">
        <v>76</v>
      </c>
      <c r="R1207">
        <v>0.61129999999999995</v>
      </c>
      <c r="S1207">
        <v>7.3355999999999995</v>
      </c>
      <c r="T1207" t="s">
        <v>44</v>
      </c>
    </row>
    <row r="1208" spans="1:20" x14ac:dyDescent="0.25">
      <c r="A1208" s="2">
        <v>41024.047164351854</v>
      </c>
      <c r="B1208" t="s">
        <v>45</v>
      </c>
      <c r="C1208" t="s">
        <v>71</v>
      </c>
      <c r="D1208" t="s">
        <v>162</v>
      </c>
      <c r="E1208" t="s">
        <v>1183</v>
      </c>
      <c r="F1208">
        <v>1</v>
      </c>
      <c r="H1208" t="s">
        <v>34</v>
      </c>
      <c r="I1208" s="1" t="s">
        <v>99</v>
      </c>
      <c r="J1208" s="19">
        <v>9781408826508</v>
      </c>
      <c r="K1208" s="19" t="s">
        <v>967</v>
      </c>
      <c r="L1208" s="19" t="s">
        <v>1184</v>
      </c>
      <c r="M1208">
        <v>7.98</v>
      </c>
      <c r="N1208" s="21">
        <v>7.98</v>
      </c>
      <c r="O1208">
        <v>0.6</v>
      </c>
      <c r="P1208">
        <v>4.79</v>
      </c>
      <c r="Q1208" t="s">
        <v>76</v>
      </c>
      <c r="R1208">
        <v>0.61129999999999995</v>
      </c>
      <c r="S1208">
        <v>2.9281269999999999</v>
      </c>
      <c r="T1208" t="s">
        <v>44</v>
      </c>
    </row>
    <row r="1209" spans="1:20" x14ac:dyDescent="0.25">
      <c r="A1209" s="2">
        <v>41024.051203703704</v>
      </c>
      <c r="B1209" t="s">
        <v>38</v>
      </c>
      <c r="C1209" t="s">
        <v>46</v>
      </c>
      <c r="E1209">
        <v>1022</v>
      </c>
      <c r="F1209">
        <v>1</v>
      </c>
      <c r="H1209" t="s">
        <v>34</v>
      </c>
      <c r="I1209" s="1" t="s">
        <v>40</v>
      </c>
      <c r="J1209" s="19">
        <v>9781408818640</v>
      </c>
      <c r="K1209" s="19" t="s">
        <v>144</v>
      </c>
      <c r="L1209" s="19" t="s">
        <v>773</v>
      </c>
      <c r="M1209">
        <v>13.03</v>
      </c>
      <c r="N1209" s="21">
        <v>13.03</v>
      </c>
      <c r="O1209">
        <v>0.6</v>
      </c>
      <c r="P1209">
        <v>7.8179999999999996</v>
      </c>
      <c r="Q1209" t="s">
        <v>50</v>
      </c>
      <c r="R1209">
        <v>0.49390000000000001</v>
      </c>
      <c r="S1209">
        <v>3.8613101999999997</v>
      </c>
      <c r="T1209" t="s">
        <v>44</v>
      </c>
    </row>
    <row r="1210" spans="1:20" x14ac:dyDescent="0.25">
      <c r="A1210" s="2">
        <v>41024.063530092593</v>
      </c>
      <c r="B1210" t="s">
        <v>45</v>
      </c>
      <c r="C1210" t="s">
        <v>39</v>
      </c>
      <c r="D1210" t="s">
        <v>77</v>
      </c>
      <c r="E1210">
        <v>4103</v>
      </c>
      <c r="F1210">
        <v>1</v>
      </c>
      <c r="H1210" t="s">
        <v>34</v>
      </c>
      <c r="I1210" s="1" t="s">
        <v>52</v>
      </c>
      <c r="J1210" s="19">
        <v>9781408803745</v>
      </c>
      <c r="K1210" s="19" t="s">
        <v>308</v>
      </c>
      <c r="L1210" s="19" t="s">
        <v>309</v>
      </c>
      <c r="M1210">
        <v>17.260000000000002</v>
      </c>
      <c r="N1210" s="21">
        <v>17.260000000000002</v>
      </c>
      <c r="O1210">
        <v>0.6</v>
      </c>
      <c r="P1210">
        <v>10.36</v>
      </c>
      <c r="Q1210" t="s">
        <v>43</v>
      </c>
      <c r="R1210">
        <v>0.629</v>
      </c>
      <c r="S1210">
        <v>6.5164399999999993</v>
      </c>
      <c r="T1210" t="s">
        <v>44</v>
      </c>
    </row>
    <row r="1211" spans="1:20" x14ac:dyDescent="0.25">
      <c r="A1211" s="2">
        <v>41024.093576388892</v>
      </c>
      <c r="B1211" t="s">
        <v>45</v>
      </c>
      <c r="C1211" t="s">
        <v>39</v>
      </c>
      <c r="D1211" t="s">
        <v>58</v>
      </c>
      <c r="E1211">
        <v>2000</v>
      </c>
      <c r="F1211">
        <v>1</v>
      </c>
      <c r="H1211" t="s">
        <v>34</v>
      </c>
      <c r="I1211" s="1" t="s">
        <v>40</v>
      </c>
      <c r="J1211" s="19">
        <v>9781408809174</v>
      </c>
      <c r="K1211" s="19" t="s">
        <v>108</v>
      </c>
      <c r="L1211" s="19" t="s">
        <v>414</v>
      </c>
      <c r="M1211">
        <v>15.45</v>
      </c>
      <c r="N1211" s="21">
        <v>15.45</v>
      </c>
      <c r="O1211">
        <v>0.6</v>
      </c>
      <c r="P1211">
        <v>9.27</v>
      </c>
      <c r="Q1211" t="s">
        <v>43</v>
      </c>
      <c r="R1211">
        <v>0.629</v>
      </c>
      <c r="S1211">
        <v>5.8308299999999997</v>
      </c>
      <c r="T1211" t="s">
        <v>44</v>
      </c>
    </row>
    <row r="1212" spans="1:20" x14ac:dyDescent="0.25">
      <c r="A1212" s="2">
        <v>41024.104942129627</v>
      </c>
      <c r="B1212" t="s">
        <v>45</v>
      </c>
      <c r="C1212" t="s">
        <v>71</v>
      </c>
      <c r="D1212" t="s">
        <v>72</v>
      </c>
      <c r="E1212" t="s">
        <v>1185</v>
      </c>
      <c r="F1212">
        <v>1</v>
      </c>
      <c r="H1212" t="s">
        <v>34</v>
      </c>
      <c r="I1212" s="1" t="s">
        <v>40</v>
      </c>
      <c r="J1212" s="19">
        <v>9781408821282</v>
      </c>
      <c r="K1212" s="19" t="s">
        <v>132</v>
      </c>
      <c r="L1212" s="19" t="s">
        <v>373</v>
      </c>
      <c r="M1212">
        <v>16</v>
      </c>
      <c r="N1212" s="21">
        <v>16</v>
      </c>
      <c r="O1212">
        <v>0.6</v>
      </c>
      <c r="P1212">
        <v>9.6</v>
      </c>
      <c r="Q1212" t="s">
        <v>76</v>
      </c>
      <c r="R1212">
        <v>0.61129999999999995</v>
      </c>
      <c r="S1212">
        <v>5.868479999999999</v>
      </c>
      <c r="T1212" t="s">
        <v>44</v>
      </c>
    </row>
    <row r="1213" spans="1:20" x14ac:dyDescent="0.25">
      <c r="A1213" s="2">
        <v>41024.13622685185</v>
      </c>
      <c r="B1213" t="s">
        <v>45</v>
      </c>
      <c r="C1213" t="s">
        <v>71</v>
      </c>
      <c r="D1213" t="s">
        <v>72</v>
      </c>
      <c r="E1213" t="s">
        <v>1186</v>
      </c>
      <c r="F1213">
        <v>1</v>
      </c>
      <c r="H1213" t="s">
        <v>34</v>
      </c>
      <c r="I1213" s="1" t="s">
        <v>40</v>
      </c>
      <c r="J1213" s="19">
        <v>9781408825389</v>
      </c>
      <c r="K1213" s="19" t="s">
        <v>289</v>
      </c>
      <c r="L1213" s="19" t="s">
        <v>290</v>
      </c>
      <c r="M1213">
        <v>15</v>
      </c>
      <c r="N1213" s="21">
        <v>15</v>
      </c>
      <c r="O1213">
        <v>0.6</v>
      </c>
      <c r="P1213">
        <v>9</v>
      </c>
      <c r="Q1213" t="s">
        <v>76</v>
      </c>
      <c r="R1213">
        <v>0.61129999999999995</v>
      </c>
      <c r="S1213">
        <v>5.5016999999999996</v>
      </c>
      <c r="T1213" t="s">
        <v>44</v>
      </c>
    </row>
    <row r="1214" spans="1:20" x14ac:dyDescent="0.25">
      <c r="A1214" s="2">
        <v>41024.144479166665</v>
      </c>
      <c r="B1214" t="s">
        <v>45</v>
      </c>
      <c r="C1214" t="s">
        <v>46</v>
      </c>
      <c r="D1214" t="s">
        <v>71</v>
      </c>
      <c r="E1214">
        <v>8041</v>
      </c>
      <c r="F1214">
        <v>1</v>
      </c>
      <c r="H1214" t="s">
        <v>34</v>
      </c>
      <c r="I1214" s="1" t="s">
        <v>52</v>
      </c>
      <c r="J1214" s="19">
        <v>9781408824474</v>
      </c>
      <c r="K1214" s="19" t="s">
        <v>445</v>
      </c>
      <c r="L1214" s="19" t="s">
        <v>446</v>
      </c>
      <c r="M1214">
        <v>25.21</v>
      </c>
      <c r="N1214" s="21">
        <v>25.21</v>
      </c>
      <c r="O1214">
        <v>0.6</v>
      </c>
      <c r="P1214">
        <v>15.13</v>
      </c>
      <c r="Q1214" t="s">
        <v>50</v>
      </c>
      <c r="R1214">
        <v>0.49390000000000001</v>
      </c>
      <c r="S1214">
        <v>7.4727070000000007</v>
      </c>
      <c r="T1214" t="s">
        <v>44</v>
      </c>
    </row>
    <row r="1215" spans="1:20" x14ac:dyDescent="0.25">
      <c r="A1215" s="2">
        <v>41024.164675925924</v>
      </c>
      <c r="B1215" t="s">
        <v>45</v>
      </c>
      <c r="C1215" t="s">
        <v>46</v>
      </c>
      <c r="E1215">
        <v>4312</v>
      </c>
      <c r="F1215">
        <v>1</v>
      </c>
      <c r="H1215" t="s">
        <v>34</v>
      </c>
      <c r="I1215" s="1" t="s">
        <v>40</v>
      </c>
      <c r="J1215" s="19">
        <v>9781408818329</v>
      </c>
      <c r="K1215" s="19" t="s">
        <v>141</v>
      </c>
      <c r="L1215" s="19" t="s">
        <v>142</v>
      </c>
      <c r="M1215">
        <v>16.510000000000002</v>
      </c>
      <c r="N1215" s="21">
        <v>16.510000000000002</v>
      </c>
      <c r="O1215">
        <v>0.6</v>
      </c>
      <c r="P1215">
        <v>9.91</v>
      </c>
      <c r="Q1215" t="s">
        <v>50</v>
      </c>
      <c r="R1215">
        <v>0.49390000000000001</v>
      </c>
      <c r="S1215">
        <v>4.8945490000000005</v>
      </c>
      <c r="T1215" t="s">
        <v>44</v>
      </c>
    </row>
    <row r="1216" spans="1:20" x14ac:dyDescent="0.25">
      <c r="A1216" s="2">
        <v>41024.178587962961</v>
      </c>
      <c r="B1216" t="s">
        <v>45</v>
      </c>
      <c r="C1216" t="s">
        <v>39</v>
      </c>
      <c r="D1216" t="s">
        <v>77</v>
      </c>
      <c r="E1216">
        <v>4031</v>
      </c>
      <c r="F1216">
        <v>1</v>
      </c>
      <c r="H1216" t="s">
        <v>34</v>
      </c>
      <c r="I1216" s="1" t="s">
        <v>40</v>
      </c>
      <c r="J1216" s="19">
        <v>9781408807255</v>
      </c>
      <c r="K1216" s="19" t="s">
        <v>404</v>
      </c>
      <c r="L1216" s="19" t="s">
        <v>405</v>
      </c>
      <c r="M1216">
        <v>15.45</v>
      </c>
      <c r="N1216" s="21">
        <v>15.45</v>
      </c>
      <c r="O1216">
        <v>0.6</v>
      </c>
      <c r="P1216">
        <v>9.27</v>
      </c>
      <c r="Q1216" t="s">
        <v>43</v>
      </c>
      <c r="R1216">
        <v>0.629</v>
      </c>
      <c r="S1216">
        <v>5.8308299999999997</v>
      </c>
      <c r="T1216" t="s">
        <v>44</v>
      </c>
    </row>
    <row r="1217" spans="1:20" x14ac:dyDescent="0.25">
      <c r="A1217" s="2">
        <v>41024.233541666668</v>
      </c>
      <c r="B1217" t="s">
        <v>38</v>
      </c>
      <c r="C1217" t="s">
        <v>39</v>
      </c>
      <c r="E1217">
        <v>3166</v>
      </c>
      <c r="F1217">
        <v>1</v>
      </c>
      <c r="H1217" t="s">
        <v>34</v>
      </c>
      <c r="I1217" s="1" t="s">
        <v>52</v>
      </c>
      <c r="J1217" s="19">
        <v>9781408807125</v>
      </c>
      <c r="K1217" s="19" t="s">
        <v>53</v>
      </c>
      <c r="L1217" s="19" t="s">
        <v>54</v>
      </c>
      <c r="M1217">
        <v>3.63</v>
      </c>
      <c r="N1217" s="21">
        <v>3.63</v>
      </c>
      <c r="O1217">
        <v>0.6</v>
      </c>
      <c r="P1217">
        <v>2.1779999999999999</v>
      </c>
      <c r="Q1217" t="s">
        <v>43</v>
      </c>
      <c r="R1217">
        <v>0.629</v>
      </c>
      <c r="S1217">
        <v>1.3699619999999999</v>
      </c>
      <c r="T1217" t="s">
        <v>44</v>
      </c>
    </row>
    <row r="1218" spans="1:20" x14ac:dyDescent="0.25">
      <c r="A1218" s="2">
        <v>41024.241412037038</v>
      </c>
      <c r="B1218" t="s">
        <v>45</v>
      </c>
      <c r="C1218" t="s">
        <v>39</v>
      </c>
      <c r="E1218">
        <v>5154</v>
      </c>
      <c r="F1218">
        <v>1</v>
      </c>
      <c r="H1218" t="s">
        <v>34</v>
      </c>
      <c r="I1218" s="1" t="s">
        <v>52</v>
      </c>
      <c r="J1218" s="19">
        <v>9781408818909</v>
      </c>
      <c r="K1218" s="19" t="s">
        <v>78</v>
      </c>
      <c r="L1218" s="19" t="s">
        <v>79</v>
      </c>
      <c r="M1218">
        <v>9.99</v>
      </c>
      <c r="N1218" s="21">
        <v>9.99</v>
      </c>
      <c r="O1218">
        <v>0.6</v>
      </c>
      <c r="P1218">
        <v>5.99</v>
      </c>
      <c r="Q1218" t="s">
        <v>43</v>
      </c>
      <c r="R1218">
        <v>0.629</v>
      </c>
      <c r="S1218">
        <v>3.7677100000000001</v>
      </c>
      <c r="T1218" t="s">
        <v>44</v>
      </c>
    </row>
    <row r="1219" spans="1:20" x14ac:dyDescent="0.25">
      <c r="A1219" s="2">
        <v>41024.275763888887</v>
      </c>
      <c r="B1219" t="s">
        <v>45</v>
      </c>
      <c r="C1219" t="s">
        <v>39</v>
      </c>
      <c r="D1219" t="s">
        <v>58</v>
      </c>
      <c r="E1219">
        <v>2290</v>
      </c>
      <c r="F1219">
        <v>1</v>
      </c>
      <c r="H1219" t="s">
        <v>34</v>
      </c>
      <c r="I1219" s="1" t="s">
        <v>47</v>
      </c>
      <c r="J1219" s="19">
        <v>9781408811795</v>
      </c>
      <c r="K1219" s="19" t="s">
        <v>159</v>
      </c>
      <c r="L1219" s="19" t="s">
        <v>268</v>
      </c>
      <c r="M1219">
        <v>13.63</v>
      </c>
      <c r="N1219" s="21">
        <v>13.63</v>
      </c>
      <c r="O1219">
        <v>0.6</v>
      </c>
      <c r="P1219">
        <v>8.18</v>
      </c>
      <c r="Q1219" t="s">
        <v>43</v>
      </c>
      <c r="R1219">
        <v>0.629</v>
      </c>
      <c r="S1219">
        <v>5.1452200000000001</v>
      </c>
      <c r="T1219" t="s">
        <v>44</v>
      </c>
    </row>
    <row r="1220" spans="1:20" x14ac:dyDescent="0.25">
      <c r="A1220" s="2">
        <v>41024.282488425924</v>
      </c>
      <c r="B1220" t="s">
        <v>45</v>
      </c>
      <c r="C1220" t="s">
        <v>39</v>
      </c>
      <c r="E1220">
        <v>2324</v>
      </c>
      <c r="F1220">
        <v>1</v>
      </c>
      <c r="H1220" t="s">
        <v>34</v>
      </c>
      <c r="I1220" s="1" t="s">
        <v>52</v>
      </c>
      <c r="J1220" s="19">
        <v>9781408824474</v>
      </c>
      <c r="K1220" s="19" t="s">
        <v>445</v>
      </c>
      <c r="L1220" s="19" t="s">
        <v>446</v>
      </c>
      <c r="M1220">
        <v>9.99</v>
      </c>
      <c r="N1220" s="21">
        <v>9.99</v>
      </c>
      <c r="O1220">
        <v>0.6</v>
      </c>
      <c r="P1220">
        <v>5.99</v>
      </c>
      <c r="Q1220" t="s">
        <v>43</v>
      </c>
      <c r="R1220">
        <v>0.629</v>
      </c>
      <c r="S1220">
        <v>3.7677100000000001</v>
      </c>
      <c r="T1220" t="s">
        <v>44</v>
      </c>
    </row>
    <row r="1221" spans="1:20" x14ac:dyDescent="0.25">
      <c r="A1221" s="2">
        <v>41024.289687500001</v>
      </c>
      <c r="B1221" t="s">
        <v>45</v>
      </c>
      <c r="C1221" t="s">
        <v>97</v>
      </c>
      <c r="E1221" t="s">
        <v>1187</v>
      </c>
      <c r="F1221">
        <v>1</v>
      </c>
      <c r="H1221" t="s">
        <v>34</v>
      </c>
      <c r="I1221" s="1" t="s">
        <v>40</v>
      </c>
      <c r="J1221" s="19">
        <v>9781408808542</v>
      </c>
      <c r="K1221" s="19" t="s">
        <v>59</v>
      </c>
      <c r="L1221" s="19" t="s">
        <v>82</v>
      </c>
      <c r="M1221">
        <v>7.99</v>
      </c>
      <c r="N1221" s="21">
        <v>6.66</v>
      </c>
      <c r="O1221">
        <v>0.6</v>
      </c>
      <c r="P1221">
        <v>4</v>
      </c>
      <c r="Q1221" t="s">
        <v>44</v>
      </c>
      <c r="R1221">
        <v>1</v>
      </c>
      <c r="S1221">
        <v>4</v>
      </c>
      <c r="T1221" t="s">
        <v>44</v>
      </c>
    </row>
    <row r="1222" spans="1:20" x14ac:dyDescent="0.25">
      <c r="A1222" s="2">
        <v>41024.291921296295</v>
      </c>
      <c r="B1222" t="s">
        <v>45</v>
      </c>
      <c r="C1222" t="s">
        <v>65</v>
      </c>
      <c r="E1222">
        <v>398077</v>
      </c>
      <c r="F1222">
        <v>1</v>
      </c>
      <c r="H1222" t="s">
        <v>34</v>
      </c>
      <c r="I1222" s="1" t="s">
        <v>47</v>
      </c>
      <c r="J1222" s="19">
        <v>9781408810132</v>
      </c>
      <c r="K1222" s="19" t="s">
        <v>113</v>
      </c>
      <c r="L1222" s="19" t="s">
        <v>115</v>
      </c>
      <c r="M1222">
        <v>10.4</v>
      </c>
      <c r="N1222" s="21">
        <v>10.4</v>
      </c>
      <c r="O1222">
        <v>0.6</v>
      </c>
      <c r="P1222">
        <v>6.24</v>
      </c>
      <c r="Q1222" t="s">
        <v>68</v>
      </c>
      <c r="R1222">
        <v>0.60419999999999996</v>
      </c>
      <c r="S1222">
        <v>3.7702079999999998</v>
      </c>
      <c r="T1222" t="s">
        <v>44</v>
      </c>
    </row>
    <row r="1223" spans="1:20" x14ac:dyDescent="0.25">
      <c r="A1223" s="2">
        <v>41024.327048611114</v>
      </c>
      <c r="B1223" t="s">
        <v>45</v>
      </c>
      <c r="C1223" t="s">
        <v>39</v>
      </c>
      <c r="D1223" t="s">
        <v>112</v>
      </c>
      <c r="E1223">
        <v>3133</v>
      </c>
      <c r="F1223">
        <v>1</v>
      </c>
      <c r="H1223" t="s">
        <v>34</v>
      </c>
      <c r="I1223" s="1" t="s">
        <v>52</v>
      </c>
      <c r="J1223" s="19">
        <v>9781408824849</v>
      </c>
      <c r="K1223" s="19" t="s">
        <v>172</v>
      </c>
      <c r="L1223" s="19" t="s">
        <v>173</v>
      </c>
      <c r="M1223">
        <v>13.63</v>
      </c>
      <c r="N1223" s="21">
        <v>13.63</v>
      </c>
      <c r="O1223">
        <v>0.6</v>
      </c>
      <c r="P1223">
        <v>8.18</v>
      </c>
      <c r="Q1223" t="s">
        <v>43</v>
      </c>
      <c r="R1223">
        <v>0.629</v>
      </c>
      <c r="S1223">
        <v>5.1452200000000001</v>
      </c>
      <c r="T1223" t="s">
        <v>44</v>
      </c>
    </row>
    <row r="1224" spans="1:20" x14ac:dyDescent="0.25">
      <c r="A1224" s="2">
        <v>41024.358923611115</v>
      </c>
      <c r="B1224" t="s">
        <v>45</v>
      </c>
      <c r="C1224" t="s">
        <v>46</v>
      </c>
      <c r="E1224">
        <v>8025</v>
      </c>
      <c r="F1224">
        <v>1</v>
      </c>
      <c r="H1224" t="s">
        <v>34</v>
      </c>
      <c r="I1224" s="1" t="s">
        <v>40</v>
      </c>
      <c r="J1224" s="19">
        <v>9781408808436</v>
      </c>
      <c r="K1224" s="19" t="s">
        <v>170</v>
      </c>
      <c r="L1224" s="19" t="s">
        <v>186</v>
      </c>
      <c r="M1224">
        <v>16.510000000000002</v>
      </c>
      <c r="N1224" s="21">
        <v>16.510000000000002</v>
      </c>
      <c r="O1224">
        <v>0.6</v>
      </c>
      <c r="P1224">
        <v>9.91</v>
      </c>
      <c r="Q1224" t="s">
        <v>50</v>
      </c>
      <c r="R1224">
        <v>0.49390000000000001</v>
      </c>
      <c r="S1224">
        <v>4.8945490000000005</v>
      </c>
      <c r="T1224" t="s">
        <v>44</v>
      </c>
    </row>
    <row r="1225" spans="1:20" x14ac:dyDescent="0.25">
      <c r="A1225" s="2">
        <v>41024.36923611111</v>
      </c>
      <c r="B1225" t="s">
        <v>45</v>
      </c>
      <c r="C1225" t="s">
        <v>97</v>
      </c>
      <c r="E1225" t="s">
        <v>1188</v>
      </c>
      <c r="F1225">
        <v>1</v>
      </c>
      <c r="H1225" t="s">
        <v>34</v>
      </c>
      <c r="I1225" s="1" t="s">
        <v>40</v>
      </c>
      <c r="J1225" s="19">
        <v>9781408809327</v>
      </c>
      <c r="K1225" s="19" t="s">
        <v>256</v>
      </c>
      <c r="L1225" s="19" t="s">
        <v>257</v>
      </c>
      <c r="M1225">
        <v>7.99</v>
      </c>
      <c r="N1225" s="21">
        <v>6.66</v>
      </c>
      <c r="O1225">
        <v>0.6</v>
      </c>
      <c r="P1225">
        <v>4</v>
      </c>
      <c r="Q1225" t="s">
        <v>44</v>
      </c>
      <c r="R1225">
        <v>1</v>
      </c>
      <c r="S1225">
        <v>4</v>
      </c>
      <c r="T1225" t="s">
        <v>44</v>
      </c>
    </row>
    <row r="1226" spans="1:20" x14ac:dyDescent="0.25">
      <c r="A1226" s="2">
        <v>41024.370474537034</v>
      </c>
      <c r="B1226" t="s">
        <v>45</v>
      </c>
      <c r="C1226" t="s">
        <v>39</v>
      </c>
      <c r="D1226" t="s">
        <v>87</v>
      </c>
      <c r="E1226">
        <v>6210</v>
      </c>
      <c r="F1226">
        <v>1</v>
      </c>
      <c r="H1226" t="s">
        <v>34</v>
      </c>
      <c r="I1226" s="1" t="s">
        <v>52</v>
      </c>
      <c r="J1226" s="19">
        <v>9781408818909</v>
      </c>
      <c r="K1226" s="19" t="s">
        <v>78</v>
      </c>
      <c r="L1226" s="19" t="s">
        <v>79</v>
      </c>
      <c r="M1226">
        <v>9.99</v>
      </c>
      <c r="N1226" s="21">
        <v>9.99</v>
      </c>
      <c r="O1226">
        <v>0.6</v>
      </c>
      <c r="P1226">
        <v>5.99</v>
      </c>
      <c r="Q1226" t="s">
        <v>43</v>
      </c>
      <c r="R1226">
        <v>0.629</v>
      </c>
      <c r="S1226">
        <v>3.7677100000000001</v>
      </c>
      <c r="T1226" t="s">
        <v>44</v>
      </c>
    </row>
    <row r="1227" spans="1:20" x14ac:dyDescent="0.25">
      <c r="A1227" s="2">
        <v>41024.385127314818</v>
      </c>
      <c r="B1227" t="s">
        <v>45</v>
      </c>
      <c r="C1227" t="s">
        <v>39</v>
      </c>
      <c r="D1227" t="s">
        <v>112</v>
      </c>
      <c r="E1227">
        <v>3057</v>
      </c>
      <c r="F1227">
        <v>1</v>
      </c>
      <c r="H1227" t="s">
        <v>34</v>
      </c>
      <c r="I1227" s="1" t="s">
        <v>52</v>
      </c>
      <c r="J1227" s="19">
        <v>9781408818909</v>
      </c>
      <c r="K1227" s="19" t="s">
        <v>78</v>
      </c>
      <c r="L1227" s="19" t="s">
        <v>79</v>
      </c>
      <c r="M1227">
        <v>9.99</v>
      </c>
      <c r="N1227" s="21">
        <v>9.99</v>
      </c>
      <c r="O1227">
        <v>0.6</v>
      </c>
      <c r="P1227">
        <v>5.99</v>
      </c>
      <c r="Q1227" t="s">
        <v>43</v>
      </c>
      <c r="R1227">
        <v>0.629</v>
      </c>
      <c r="S1227">
        <v>3.7677100000000001</v>
      </c>
      <c r="T1227" t="s">
        <v>44</v>
      </c>
    </row>
    <row r="1228" spans="1:20" x14ac:dyDescent="0.25">
      <c r="A1228" s="2">
        <v>41024.41207175926</v>
      </c>
      <c r="B1228" t="s">
        <v>45</v>
      </c>
      <c r="C1228" t="s">
        <v>46</v>
      </c>
      <c r="D1228" t="s">
        <v>71</v>
      </c>
      <c r="E1228">
        <v>8041</v>
      </c>
      <c r="F1228">
        <v>1</v>
      </c>
      <c r="H1228" t="s">
        <v>34</v>
      </c>
      <c r="I1228" s="1" t="s">
        <v>40</v>
      </c>
      <c r="J1228" s="19">
        <v>9781408818329</v>
      </c>
      <c r="K1228" s="19" t="s">
        <v>141</v>
      </c>
      <c r="L1228" s="19" t="s">
        <v>142</v>
      </c>
      <c r="M1228">
        <v>16.510000000000002</v>
      </c>
      <c r="N1228" s="21">
        <v>16.510000000000002</v>
      </c>
      <c r="O1228">
        <v>0.6</v>
      </c>
      <c r="P1228">
        <v>9.91</v>
      </c>
      <c r="Q1228" t="s">
        <v>50</v>
      </c>
      <c r="R1228">
        <v>0.49390000000000001</v>
      </c>
      <c r="S1228">
        <v>4.8945490000000005</v>
      </c>
      <c r="T1228" t="s">
        <v>44</v>
      </c>
    </row>
    <row r="1229" spans="1:20" x14ac:dyDescent="0.25">
      <c r="A1229" s="2">
        <v>41024.43109953704</v>
      </c>
      <c r="B1229" t="s">
        <v>38</v>
      </c>
      <c r="C1229" t="s">
        <v>46</v>
      </c>
      <c r="E1229">
        <v>3118</v>
      </c>
      <c r="F1229">
        <v>1</v>
      </c>
      <c r="H1229" t="s">
        <v>34</v>
      </c>
      <c r="I1229" s="1" t="s">
        <v>52</v>
      </c>
      <c r="J1229" s="19">
        <v>9781408821404</v>
      </c>
      <c r="K1229" s="19" t="s">
        <v>59</v>
      </c>
      <c r="L1229" s="19" t="s">
        <v>60</v>
      </c>
      <c r="M1229">
        <v>26.08</v>
      </c>
      <c r="N1229" s="21">
        <v>26.08</v>
      </c>
      <c r="O1229">
        <v>0.6</v>
      </c>
      <c r="P1229">
        <v>15.647999999999998</v>
      </c>
      <c r="Q1229" t="s">
        <v>50</v>
      </c>
      <c r="R1229">
        <v>0.49390000000000001</v>
      </c>
      <c r="S1229">
        <v>7.7285471999999986</v>
      </c>
      <c r="T1229" t="s">
        <v>44</v>
      </c>
    </row>
    <row r="1230" spans="1:20" x14ac:dyDescent="0.25">
      <c r="A1230" s="2">
        <v>41024.467997685184</v>
      </c>
      <c r="B1230" t="s">
        <v>45</v>
      </c>
      <c r="C1230" t="s">
        <v>39</v>
      </c>
      <c r="E1230">
        <v>2122</v>
      </c>
      <c r="F1230">
        <v>1</v>
      </c>
      <c r="H1230" t="s">
        <v>34</v>
      </c>
      <c r="I1230" s="1" t="s">
        <v>52</v>
      </c>
      <c r="J1230" s="19">
        <v>9781408824474</v>
      </c>
      <c r="K1230" s="19" t="s">
        <v>445</v>
      </c>
      <c r="L1230" s="19" t="s">
        <v>446</v>
      </c>
      <c r="M1230">
        <v>9.99</v>
      </c>
      <c r="N1230" s="21">
        <v>9.99</v>
      </c>
      <c r="O1230">
        <v>0.6</v>
      </c>
      <c r="P1230">
        <v>5.99</v>
      </c>
      <c r="Q1230" t="s">
        <v>43</v>
      </c>
      <c r="R1230">
        <v>0.629</v>
      </c>
      <c r="S1230">
        <v>3.7677100000000001</v>
      </c>
      <c r="T1230" t="s">
        <v>44</v>
      </c>
    </row>
    <row r="1231" spans="1:20" x14ac:dyDescent="0.25">
      <c r="A1231" s="2">
        <v>41024.501261574071</v>
      </c>
      <c r="B1231" t="s">
        <v>45</v>
      </c>
      <c r="C1231" t="s">
        <v>39</v>
      </c>
      <c r="D1231" t="s">
        <v>112</v>
      </c>
      <c r="E1231">
        <v>3102</v>
      </c>
      <c r="F1231">
        <v>1</v>
      </c>
      <c r="H1231" t="s">
        <v>34</v>
      </c>
      <c r="I1231" s="1" t="s">
        <v>52</v>
      </c>
      <c r="J1231" s="19">
        <v>9781408814161</v>
      </c>
      <c r="K1231" s="19" t="s">
        <v>243</v>
      </c>
      <c r="L1231" s="19" t="s">
        <v>244</v>
      </c>
      <c r="M1231">
        <v>13.63</v>
      </c>
      <c r="N1231" s="21">
        <v>13.63</v>
      </c>
      <c r="O1231">
        <v>0.6</v>
      </c>
      <c r="P1231">
        <v>8.18</v>
      </c>
      <c r="Q1231" t="s">
        <v>43</v>
      </c>
      <c r="R1231">
        <v>0.629</v>
      </c>
      <c r="S1231">
        <v>5.1452200000000001</v>
      </c>
      <c r="T1231" t="s">
        <v>44</v>
      </c>
    </row>
    <row r="1232" spans="1:20" x14ac:dyDescent="0.25">
      <c r="A1232" s="2">
        <v>41024.517800925925</v>
      </c>
      <c r="B1232" t="s">
        <v>45</v>
      </c>
      <c r="C1232" t="s">
        <v>97</v>
      </c>
      <c r="E1232" t="s">
        <v>1189</v>
      </c>
      <c r="F1232">
        <v>1</v>
      </c>
      <c r="H1232" t="s">
        <v>34</v>
      </c>
      <c r="I1232" s="1" t="s">
        <v>40</v>
      </c>
      <c r="J1232" s="19">
        <v>9781408812471</v>
      </c>
      <c r="K1232" s="19" t="s">
        <v>144</v>
      </c>
      <c r="L1232" s="19" t="s">
        <v>1190</v>
      </c>
      <c r="M1232">
        <v>4.99</v>
      </c>
      <c r="N1232" s="21">
        <v>4.16</v>
      </c>
      <c r="O1232">
        <v>0.6</v>
      </c>
      <c r="P1232">
        <v>2.5</v>
      </c>
      <c r="Q1232" t="s">
        <v>44</v>
      </c>
      <c r="R1232">
        <v>1</v>
      </c>
      <c r="S1232">
        <v>2.5</v>
      </c>
      <c r="T1232" t="s">
        <v>44</v>
      </c>
    </row>
    <row r="1233" spans="1:20" x14ac:dyDescent="0.25">
      <c r="A1233" s="2">
        <v>41024.536793981482</v>
      </c>
      <c r="B1233" t="s">
        <v>45</v>
      </c>
      <c r="C1233" t="s">
        <v>97</v>
      </c>
      <c r="E1233" t="s">
        <v>1191</v>
      </c>
      <c r="F1233">
        <v>1</v>
      </c>
      <c r="H1233" t="s">
        <v>34</v>
      </c>
      <c r="I1233" s="1" t="s">
        <v>40</v>
      </c>
      <c r="J1233" s="19">
        <v>9781408803738</v>
      </c>
      <c r="K1233" s="19" t="s">
        <v>90</v>
      </c>
      <c r="L1233" s="19" t="s">
        <v>139</v>
      </c>
      <c r="M1233">
        <v>7.99</v>
      </c>
      <c r="N1233" s="21">
        <v>6.66</v>
      </c>
      <c r="O1233">
        <v>0.6</v>
      </c>
      <c r="P1233">
        <v>4</v>
      </c>
      <c r="Q1233" t="s">
        <v>44</v>
      </c>
      <c r="R1233">
        <v>1</v>
      </c>
      <c r="S1233">
        <v>4</v>
      </c>
      <c r="T1233" t="s">
        <v>44</v>
      </c>
    </row>
    <row r="1234" spans="1:20" x14ac:dyDescent="0.25">
      <c r="A1234" s="2">
        <v>41024.546909722223</v>
      </c>
      <c r="B1234" t="s">
        <v>45</v>
      </c>
      <c r="C1234" t="s">
        <v>39</v>
      </c>
      <c r="D1234" t="s">
        <v>51</v>
      </c>
      <c r="E1234">
        <v>2913</v>
      </c>
      <c r="F1234">
        <v>1</v>
      </c>
      <c r="H1234" t="s">
        <v>34</v>
      </c>
      <c r="I1234" s="1" t="s">
        <v>40</v>
      </c>
      <c r="J1234" s="19">
        <v>9781408812044</v>
      </c>
      <c r="K1234" s="19" t="s">
        <v>56</v>
      </c>
      <c r="L1234" s="19" t="s">
        <v>57</v>
      </c>
      <c r="M1234">
        <v>13.63</v>
      </c>
      <c r="N1234" s="21">
        <v>13.63</v>
      </c>
      <c r="O1234">
        <v>0.6</v>
      </c>
      <c r="P1234">
        <v>8.18</v>
      </c>
      <c r="Q1234" t="s">
        <v>43</v>
      </c>
      <c r="R1234">
        <v>0.629</v>
      </c>
      <c r="S1234">
        <v>5.1452200000000001</v>
      </c>
      <c r="T1234" t="s">
        <v>44</v>
      </c>
    </row>
    <row r="1235" spans="1:20" x14ac:dyDescent="0.25">
      <c r="A1235" s="2">
        <v>41024.552685185183</v>
      </c>
      <c r="B1235" t="s">
        <v>38</v>
      </c>
      <c r="C1235" t="s">
        <v>39</v>
      </c>
      <c r="D1235" t="s">
        <v>86</v>
      </c>
      <c r="E1235">
        <v>4012</v>
      </c>
      <c r="F1235">
        <v>1</v>
      </c>
      <c r="H1235" t="s">
        <v>34</v>
      </c>
      <c r="I1235" s="1" t="s">
        <v>40</v>
      </c>
      <c r="J1235" s="19">
        <v>9781408818794</v>
      </c>
      <c r="K1235" s="19" t="s">
        <v>110</v>
      </c>
      <c r="L1235" s="19" t="s">
        <v>111</v>
      </c>
      <c r="M1235">
        <v>9.99</v>
      </c>
      <c r="N1235" s="21">
        <v>9.99</v>
      </c>
      <c r="O1235">
        <v>0.6</v>
      </c>
      <c r="P1235">
        <v>5.9939999999999998</v>
      </c>
      <c r="Q1235" t="s">
        <v>43</v>
      </c>
      <c r="R1235">
        <v>0.629</v>
      </c>
      <c r="S1235">
        <v>3.7702260000000001</v>
      </c>
      <c r="T1235" t="s">
        <v>44</v>
      </c>
    </row>
    <row r="1236" spans="1:20" x14ac:dyDescent="0.25">
      <c r="A1236" s="2">
        <v>41024.555173611108</v>
      </c>
      <c r="B1236" t="s">
        <v>45</v>
      </c>
      <c r="C1236" t="s">
        <v>39</v>
      </c>
      <c r="D1236" t="s">
        <v>51</v>
      </c>
      <c r="E1236">
        <v>2617</v>
      </c>
      <c r="F1236">
        <v>1</v>
      </c>
      <c r="H1236" t="s">
        <v>34</v>
      </c>
      <c r="I1236" s="1" t="s">
        <v>47</v>
      </c>
      <c r="J1236" s="19">
        <v>9781408831090</v>
      </c>
      <c r="K1236" s="19" t="s">
        <v>1192</v>
      </c>
      <c r="L1236" s="19" t="s">
        <v>1193</v>
      </c>
      <c r="M1236">
        <v>29.99</v>
      </c>
      <c r="N1236" s="21">
        <v>29.99</v>
      </c>
      <c r="O1236">
        <v>0.6</v>
      </c>
      <c r="P1236">
        <v>17.989999999999998</v>
      </c>
      <c r="Q1236" t="s">
        <v>43</v>
      </c>
      <c r="R1236">
        <v>0.629</v>
      </c>
      <c r="S1236">
        <v>11.315709999999999</v>
      </c>
      <c r="T1236" t="s">
        <v>44</v>
      </c>
    </row>
    <row r="1237" spans="1:20" x14ac:dyDescent="0.25">
      <c r="A1237" s="2">
        <v>41024.557581018518</v>
      </c>
      <c r="B1237" t="s">
        <v>45</v>
      </c>
      <c r="C1237" t="s">
        <v>39</v>
      </c>
      <c r="D1237" t="s">
        <v>112</v>
      </c>
      <c r="E1237">
        <v>3030</v>
      </c>
      <c r="F1237">
        <v>1</v>
      </c>
      <c r="H1237" t="s">
        <v>34</v>
      </c>
      <c r="I1237" s="1" t="s">
        <v>52</v>
      </c>
      <c r="J1237" s="19">
        <v>9781408803745</v>
      </c>
      <c r="K1237" s="19" t="s">
        <v>308</v>
      </c>
      <c r="L1237" s="19" t="s">
        <v>309</v>
      </c>
      <c r="M1237">
        <v>17.260000000000002</v>
      </c>
      <c r="N1237" s="21">
        <v>17.260000000000002</v>
      </c>
      <c r="O1237">
        <v>0.6</v>
      </c>
      <c r="P1237">
        <v>10.36</v>
      </c>
      <c r="Q1237" t="s">
        <v>43</v>
      </c>
      <c r="R1237">
        <v>0.629</v>
      </c>
      <c r="S1237">
        <v>6.5164399999999993</v>
      </c>
      <c r="T1237" t="s">
        <v>44</v>
      </c>
    </row>
    <row r="1238" spans="1:20" x14ac:dyDescent="0.25">
      <c r="A1238" s="2">
        <v>41024.562881944446</v>
      </c>
      <c r="B1238" t="s">
        <v>45</v>
      </c>
      <c r="C1238" t="s">
        <v>39</v>
      </c>
      <c r="D1238" t="s">
        <v>112</v>
      </c>
      <c r="E1238">
        <v>3027</v>
      </c>
      <c r="F1238">
        <v>1</v>
      </c>
      <c r="H1238" t="s">
        <v>34</v>
      </c>
      <c r="I1238" s="1" t="s">
        <v>47</v>
      </c>
      <c r="J1238" s="19">
        <v>9781408807323</v>
      </c>
      <c r="K1238" s="19" t="s">
        <v>375</v>
      </c>
      <c r="L1238" s="19" t="s">
        <v>376</v>
      </c>
      <c r="M1238">
        <v>22.72</v>
      </c>
      <c r="N1238" s="21">
        <v>22.72</v>
      </c>
      <c r="O1238">
        <v>0.6</v>
      </c>
      <c r="P1238">
        <v>13.63</v>
      </c>
      <c r="Q1238" t="s">
        <v>43</v>
      </c>
      <c r="R1238">
        <v>0.629</v>
      </c>
      <c r="S1238">
        <v>8.5732700000000008</v>
      </c>
      <c r="T1238" t="s">
        <v>44</v>
      </c>
    </row>
    <row r="1239" spans="1:20" x14ac:dyDescent="0.25">
      <c r="A1239" s="2">
        <v>41024.564618055556</v>
      </c>
      <c r="B1239" t="s">
        <v>45</v>
      </c>
      <c r="C1239" t="s">
        <v>39</v>
      </c>
      <c r="D1239" t="s">
        <v>51</v>
      </c>
      <c r="E1239">
        <v>2617</v>
      </c>
      <c r="F1239">
        <v>1</v>
      </c>
      <c r="H1239" t="s">
        <v>34</v>
      </c>
      <c r="I1239" s="1" t="s">
        <v>52</v>
      </c>
      <c r="J1239" s="19">
        <v>9781408824849</v>
      </c>
      <c r="K1239" s="19" t="s">
        <v>172</v>
      </c>
      <c r="L1239" s="19" t="s">
        <v>173</v>
      </c>
      <c r="M1239">
        <v>13.63</v>
      </c>
      <c r="N1239" s="21">
        <v>13.63</v>
      </c>
      <c r="O1239">
        <v>0.6</v>
      </c>
      <c r="P1239">
        <v>8.18</v>
      </c>
      <c r="Q1239" t="s">
        <v>43</v>
      </c>
      <c r="R1239">
        <v>0.629</v>
      </c>
      <c r="S1239">
        <v>5.1452200000000001</v>
      </c>
      <c r="T1239" t="s">
        <v>44</v>
      </c>
    </row>
    <row r="1240" spans="1:20" x14ac:dyDescent="0.25">
      <c r="A1240" s="2">
        <v>41024.57707175926</v>
      </c>
      <c r="B1240" t="s">
        <v>45</v>
      </c>
      <c r="C1240" t="s">
        <v>39</v>
      </c>
      <c r="D1240" t="s">
        <v>58</v>
      </c>
      <c r="E1240">
        <v>2034</v>
      </c>
      <c r="F1240">
        <v>1</v>
      </c>
      <c r="H1240" t="s">
        <v>34</v>
      </c>
      <c r="I1240" s="1" t="s">
        <v>40</v>
      </c>
      <c r="J1240" s="19">
        <v>9781408811153</v>
      </c>
      <c r="K1240" s="19" t="s">
        <v>393</v>
      </c>
      <c r="L1240" s="19" t="s">
        <v>394</v>
      </c>
      <c r="M1240">
        <v>33.630000000000003</v>
      </c>
      <c r="N1240" s="21">
        <v>33.630000000000003</v>
      </c>
      <c r="O1240">
        <v>0.6</v>
      </c>
      <c r="P1240">
        <v>20.18</v>
      </c>
      <c r="Q1240" t="s">
        <v>43</v>
      </c>
      <c r="R1240">
        <v>0.629</v>
      </c>
      <c r="S1240">
        <v>12.69322</v>
      </c>
      <c r="T1240" t="s">
        <v>44</v>
      </c>
    </row>
    <row r="1241" spans="1:20" x14ac:dyDescent="0.25">
      <c r="A1241" s="2">
        <v>41024.636400462965</v>
      </c>
      <c r="B1241" t="s">
        <v>45</v>
      </c>
      <c r="C1241" t="s">
        <v>97</v>
      </c>
      <c r="E1241" t="s">
        <v>1194</v>
      </c>
      <c r="F1241">
        <v>1</v>
      </c>
      <c r="H1241" t="s">
        <v>34</v>
      </c>
      <c r="I1241" s="1" t="s">
        <v>52</v>
      </c>
      <c r="J1241" s="19">
        <v>9781408818909</v>
      </c>
      <c r="K1241" s="19" t="s">
        <v>78</v>
      </c>
      <c r="L1241" s="19" t="s">
        <v>79</v>
      </c>
      <c r="M1241">
        <v>7.99</v>
      </c>
      <c r="N1241" s="21">
        <v>6.66</v>
      </c>
      <c r="O1241">
        <v>0.6</v>
      </c>
      <c r="P1241">
        <v>4</v>
      </c>
      <c r="Q1241" t="s">
        <v>44</v>
      </c>
      <c r="R1241">
        <v>1</v>
      </c>
      <c r="S1241">
        <v>4</v>
      </c>
      <c r="T1241" t="s">
        <v>44</v>
      </c>
    </row>
    <row r="1242" spans="1:20" x14ac:dyDescent="0.25">
      <c r="A1242" s="2">
        <v>41024.654131944444</v>
      </c>
      <c r="B1242" t="s">
        <v>45</v>
      </c>
      <c r="C1242" t="s">
        <v>97</v>
      </c>
      <c r="E1242" t="s">
        <v>1195</v>
      </c>
      <c r="F1242">
        <v>1</v>
      </c>
      <c r="H1242" t="s">
        <v>34</v>
      </c>
      <c r="I1242" s="1" t="s">
        <v>40</v>
      </c>
      <c r="J1242" s="19">
        <v>9781408807590</v>
      </c>
      <c r="K1242" s="19" t="s">
        <v>48</v>
      </c>
      <c r="L1242" s="19" t="s">
        <v>361</v>
      </c>
      <c r="M1242">
        <v>7.99</v>
      </c>
      <c r="N1242" s="21">
        <v>6.66</v>
      </c>
      <c r="O1242">
        <v>0.6</v>
      </c>
      <c r="P1242">
        <v>4</v>
      </c>
      <c r="Q1242" t="s">
        <v>44</v>
      </c>
      <c r="R1242">
        <v>1</v>
      </c>
      <c r="S1242">
        <v>4</v>
      </c>
      <c r="T1242" t="s">
        <v>44</v>
      </c>
    </row>
    <row r="1243" spans="1:20" x14ac:dyDescent="0.25">
      <c r="A1243" s="2">
        <v>41024.670312499999</v>
      </c>
      <c r="B1243" t="s">
        <v>45</v>
      </c>
      <c r="C1243" t="s">
        <v>97</v>
      </c>
      <c r="E1243" t="s">
        <v>1196</v>
      </c>
      <c r="F1243">
        <v>1</v>
      </c>
      <c r="H1243" t="s">
        <v>34</v>
      </c>
      <c r="I1243" s="1" t="s">
        <v>52</v>
      </c>
      <c r="J1243" s="19">
        <v>9781408803721</v>
      </c>
      <c r="K1243" s="19" t="s">
        <v>90</v>
      </c>
      <c r="L1243" s="19" t="s">
        <v>91</v>
      </c>
      <c r="M1243">
        <v>7.99</v>
      </c>
      <c r="N1243" s="21">
        <v>6.66</v>
      </c>
      <c r="O1243">
        <v>0.6</v>
      </c>
      <c r="P1243">
        <v>4</v>
      </c>
      <c r="Q1243" t="s">
        <v>44</v>
      </c>
      <c r="R1243">
        <v>1</v>
      </c>
      <c r="S1243">
        <v>4</v>
      </c>
      <c r="T1243" t="s">
        <v>44</v>
      </c>
    </row>
    <row r="1244" spans="1:20" x14ac:dyDescent="0.25">
      <c r="A1244" s="2">
        <v>41024.676585648151</v>
      </c>
      <c r="B1244" t="s">
        <v>45</v>
      </c>
      <c r="C1244" t="s">
        <v>71</v>
      </c>
      <c r="D1244" t="s">
        <v>72</v>
      </c>
      <c r="E1244" t="s">
        <v>1197</v>
      </c>
      <c r="F1244">
        <v>1</v>
      </c>
      <c r="H1244" t="s">
        <v>34</v>
      </c>
      <c r="I1244" s="1" t="s">
        <v>99</v>
      </c>
      <c r="J1244" s="19">
        <v>9781408826256</v>
      </c>
      <c r="K1244" s="19" t="s">
        <v>100</v>
      </c>
      <c r="L1244" s="19" t="s">
        <v>643</v>
      </c>
      <c r="M1244">
        <v>9.31</v>
      </c>
      <c r="N1244" s="21">
        <v>9.31</v>
      </c>
      <c r="O1244">
        <v>0.6</v>
      </c>
      <c r="P1244">
        <v>5.59</v>
      </c>
      <c r="Q1244" t="s">
        <v>76</v>
      </c>
      <c r="R1244">
        <v>0.61129999999999995</v>
      </c>
      <c r="S1244">
        <v>3.4171669999999996</v>
      </c>
      <c r="T1244" t="s">
        <v>44</v>
      </c>
    </row>
    <row r="1245" spans="1:20" x14ac:dyDescent="0.25">
      <c r="A1245" s="2">
        <v>41024.679212962961</v>
      </c>
      <c r="B1245" t="s">
        <v>45</v>
      </c>
      <c r="C1245" t="s">
        <v>97</v>
      </c>
      <c r="E1245" t="s">
        <v>1198</v>
      </c>
      <c r="F1245">
        <v>1</v>
      </c>
      <c r="H1245" t="s">
        <v>34</v>
      </c>
      <c r="I1245" s="1" t="s">
        <v>52</v>
      </c>
      <c r="J1245" s="19">
        <v>9781408818909</v>
      </c>
      <c r="K1245" s="19" t="s">
        <v>78</v>
      </c>
      <c r="L1245" s="19" t="s">
        <v>79</v>
      </c>
      <c r="M1245">
        <v>7.99</v>
      </c>
      <c r="N1245" s="21">
        <v>6.66</v>
      </c>
      <c r="O1245">
        <v>0.6</v>
      </c>
      <c r="P1245">
        <v>4</v>
      </c>
      <c r="Q1245" t="s">
        <v>44</v>
      </c>
      <c r="R1245">
        <v>1</v>
      </c>
      <c r="S1245">
        <v>4</v>
      </c>
      <c r="T1245" t="s">
        <v>44</v>
      </c>
    </row>
    <row r="1246" spans="1:20" x14ac:dyDescent="0.25">
      <c r="A1246" s="2">
        <v>41024.688946759263</v>
      </c>
      <c r="B1246" t="s">
        <v>45</v>
      </c>
      <c r="C1246" t="s">
        <v>97</v>
      </c>
      <c r="E1246" t="s">
        <v>189</v>
      </c>
      <c r="F1246">
        <v>1</v>
      </c>
      <c r="H1246" t="s">
        <v>34</v>
      </c>
      <c r="I1246" s="1" t="s">
        <v>52</v>
      </c>
      <c r="J1246" s="19">
        <v>9781408807125</v>
      </c>
      <c r="K1246" s="19" t="s">
        <v>53</v>
      </c>
      <c r="L1246" s="19" t="s">
        <v>54</v>
      </c>
      <c r="M1246">
        <v>7.99</v>
      </c>
      <c r="N1246" s="21">
        <v>6.66</v>
      </c>
      <c r="O1246">
        <v>0.6</v>
      </c>
      <c r="P1246">
        <v>4</v>
      </c>
      <c r="Q1246" t="s">
        <v>44</v>
      </c>
      <c r="R1246">
        <v>1</v>
      </c>
      <c r="S1246">
        <v>4</v>
      </c>
      <c r="T1246" t="s">
        <v>44</v>
      </c>
    </row>
    <row r="1247" spans="1:20" x14ac:dyDescent="0.25">
      <c r="A1247" s="2">
        <v>41024.716226851851</v>
      </c>
      <c r="B1247" t="s">
        <v>45</v>
      </c>
      <c r="C1247" t="s">
        <v>194</v>
      </c>
      <c r="E1247" t="s">
        <v>1199</v>
      </c>
      <c r="F1247">
        <v>1</v>
      </c>
      <c r="H1247" t="s">
        <v>34</v>
      </c>
      <c r="I1247" s="1" t="s">
        <v>47</v>
      </c>
      <c r="J1247" s="19">
        <v>9781408808665</v>
      </c>
      <c r="K1247" s="19" t="s">
        <v>48</v>
      </c>
      <c r="L1247" s="19" t="s">
        <v>49</v>
      </c>
      <c r="M1247">
        <v>12.38</v>
      </c>
      <c r="N1247" s="21">
        <v>10.4</v>
      </c>
      <c r="O1247">
        <v>0.6</v>
      </c>
      <c r="P1247">
        <v>6.24</v>
      </c>
      <c r="Q1247" t="s">
        <v>68</v>
      </c>
      <c r="R1247">
        <v>0.60419999999999996</v>
      </c>
      <c r="S1247">
        <v>3.7702079999999998</v>
      </c>
      <c r="T1247" t="s">
        <v>44</v>
      </c>
    </row>
    <row r="1248" spans="1:20" x14ac:dyDescent="0.25">
      <c r="A1248" s="2">
        <v>41024.730393518519</v>
      </c>
      <c r="B1248" t="s">
        <v>45</v>
      </c>
      <c r="C1248" t="s">
        <v>194</v>
      </c>
      <c r="E1248" t="s">
        <v>1200</v>
      </c>
      <c r="F1248">
        <v>1</v>
      </c>
      <c r="H1248" t="s">
        <v>34</v>
      </c>
      <c r="I1248" s="1" t="s">
        <v>40</v>
      </c>
      <c r="J1248" s="19">
        <v>9781408812044</v>
      </c>
      <c r="K1248" s="19" t="s">
        <v>56</v>
      </c>
      <c r="L1248" s="19" t="s">
        <v>57</v>
      </c>
      <c r="M1248">
        <v>12.38</v>
      </c>
      <c r="N1248" s="21">
        <v>10.4</v>
      </c>
      <c r="O1248">
        <v>0.6</v>
      </c>
      <c r="P1248">
        <v>6.24</v>
      </c>
      <c r="Q1248" t="s">
        <v>68</v>
      </c>
      <c r="R1248">
        <v>0.60419999999999996</v>
      </c>
      <c r="S1248">
        <v>3.7702079999999998</v>
      </c>
      <c r="T1248" t="s">
        <v>44</v>
      </c>
    </row>
    <row r="1249" spans="1:20" x14ac:dyDescent="0.25">
      <c r="A1249" s="2">
        <v>41024.734872685185</v>
      </c>
      <c r="B1249" t="s">
        <v>45</v>
      </c>
      <c r="C1249" t="s">
        <v>672</v>
      </c>
      <c r="E1249">
        <v>75019</v>
      </c>
      <c r="F1249">
        <v>1</v>
      </c>
      <c r="H1249" t="s">
        <v>34</v>
      </c>
      <c r="I1249" s="1" t="s">
        <v>40</v>
      </c>
      <c r="J1249" s="19">
        <v>9781408803226</v>
      </c>
      <c r="K1249" s="19" t="s">
        <v>510</v>
      </c>
      <c r="L1249" s="19" t="s">
        <v>511</v>
      </c>
      <c r="M1249">
        <v>11.13</v>
      </c>
      <c r="N1249" s="21">
        <v>10.4</v>
      </c>
      <c r="O1249">
        <v>0.6</v>
      </c>
      <c r="P1249">
        <v>6.24</v>
      </c>
      <c r="Q1249" t="s">
        <v>68</v>
      </c>
      <c r="R1249">
        <v>0.60419999999999996</v>
      </c>
      <c r="S1249">
        <v>3.7702079999999998</v>
      </c>
      <c r="T1249" t="s">
        <v>44</v>
      </c>
    </row>
    <row r="1250" spans="1:20" x14ac:dyDescent="0.25">
      <c r="A1250" s="2">
        <v>41024.735937500001</v>
      </c>
      <c r="B1250" t="s">
        <v>45</v>
      </c>
      <c r="C1250" t="s">
        <v>97</v>
      </c>
      <c r="E1250" t="s">
        <v>1201</v>
      </c>
      <c r="F1250">
        <v>1</v>
      </c>
      <c r="H1250" t="s">
        <v>34</v>
      </c>
      <c r="I1250" s="1" t="s">
        <v>52</v>
      </c>
      <c r="J1250" s="19">
        <v>9781408818909</v>
      </c>
      <c r="K1250" s="19" t="s">
        <v>78</v>
      </c>
      <c r="L1250" s="19" t="s">
        <v>79</v>
      </c>
      <c r="M1250">
        <v>7.99</v>
      </c>
      <c r="N1250" s="21">
        <v>6.66</v>
      </c>
      <c r="O1250">
        <v>0.6</v>
      </c>
      <c r="P1250">
        <v>4</v>
      </c>
      <c r="Q1250" t="s">
        <v>44</v>
      </c>
      <c r="R1250">
        <v>1</v>
      </c>
      <c r="S1250">
        <v>4</v>
      </c>
      <c r="T1250" t="s">
        <v>44</v>
      </c>
    </row>
    <row r="1251" spans="1:20" x14ac:dyDescent="0.25">
      <c r="A1251" s="2">
        <v>41024.737592592595</v>
      </c>
      <c r="B1251" t="s">
        <v>45</v>
      </c>
      <c r="C1251" t="s">
        <v>97</v>
      </c>
      <c r="E1251" t="s">
        <v>1202</v>
      </c>
      <c r="F1251">
        <v>1</v>
      </c>
      <c r="H1251" t="s">
        <v>34</v>
      </c>
      <c r="I1251" s="1" t="s">
        <v>52</v>
      </c>
      <c r="J1251" s="19">
        <v>9781408821404</v>
      </c>
      <c r="K1251" s="19" t="s">
        <v>59</v>
      </c>
      <c r="L1251" s="19" t="s">
        <v>60</v>
      </c>
      <c r="M1251">
        <v>16.989999999999998</v>
      </c>
      <c r="N1251" s="21">
        <v>14.16</v>
      </c>
      <c r="O1251">
        <v>0.6</v>
      </c>
      <c r="P1251">
        <v>8.5</v>
      </c>
      <c r="Q1251" t="s">
        <v>44</v>
      </c>
      <c r="R1251">
        <v>1</v>
      </c>
      <c r="S1251">
        <v>8.5</v>
      </c>
      <c r="T1251" t="s">
        <v>44</v>
      </c>
    </row>
    <row r="1252" spans="1:20" x14ac:dyDescent="0.25">
      <c r="A1252" s="2">
        <v>41024.747696759259</v>
      </c>
      <c r="B1252" t="s">
        <v>45</v>
      </c>
      <c r="C1252" t="s">
        <v>97</v>
      </c>
      <c r="E1252" t="s">
        <v>1203</v>
      </c>
      <c r="F1252">
        <v>1</v>
      </c>
      <c r="H1252" t="s">
        <v>34</v>
      </c>
      <c r="I1252" s="1" t="s">
        <v>52</v>
      </c>
      <c r="J1252" s="19">
        <v>9781408818909</v>
      </c>
      <c r="K1252" s="19" t="s">
        <v>78</v>
      </c>
      <c r="L1252" s="19" t="s">
        <v>79</v>
      </c>
      <c r="M1252">
        <v>7.99</v>
      </c>
      <c r="N1252" s="21">
        <v>6.66</v>
      </c>
      <c r="O1252">
        <v>0.6</v>
      </c>
      <c r="P1252">
        <v>4</v>
      </c>
      <c r="Q1252" t="s">
        <v>44</v>
      </c>
      <c r="R1252">
        <v>1</v>
      </c>
      <c r="S1252">
        <v>4</v>
      </c>
      <c r="T1252" t="s">
        <v>44</v>
      </c>
    </row>
    <row r="1253" spans="1:20" x14ac:dyDescent="0.25">
      <c r="A1253" s="2">
        <v>41024.771840277775</v>
      </c>
      <c r="B1253" t="s">
        <v>45</v>
      </c>
      <c r="C1253" t="s">
        <v>97</v>
      </c>
      <c r="E1253" t="s">
        <v>1204</v>
      </c>
      <c r="F1253">
        <v>1</v>
      </c>
      <c r="H1253" t="s">
        <v>34</v>
      </c>
      <c r="I1253" s="1" t="s">
        <v>40</v>
      </c>
      <c r="J1253" s="19">
        <v>9781408810279</v>
      </c>
      <c r="K1253" s="19" t="s">
        <v>144</v>
      </c>
      <c r="L1253" s="19" t="s">
        <v>145</v>
      </c>
      <c r="M1253">
        <v>7</v>
      </c>
      <c r="N1253" s="21">
        <v>5.83</v>
      </c>
      <c r="O1253">
        <v>0.6</v>
      </c>
      <c r="P1253">
        <v>3.5</v>
      </c>
      <c r="Q1253" t="s">
        <v>44</v>
      </c>
      <c r="R1253">
        <v>1</v>
      </c>
      <c r="S1253">
        <v>3.5</v>
      </c>
      <c r="T1253" t="s">
        <v>44</v>
      </c>
    </row>
    <row r="1254" spans="1:20" x14ac:dyDescent="0.25">
      <c r="A1254" s="2">
        <v>41024.79</v>
      </c>
      <c r="B1254" t="s">
        <v>45</v>
      </c>
      <c r="C1254" t="s">
        <v>97</v>
      </c>
      <c r="E1254" t="s">
        <v>1205</v>
      </c>
      <c r="F1254">
        <v>1</v>
      </c>
      <c r="H1254" t="s">
        <v>34</v>
      </c>
      <c r="I1254" s="1" t="s">
        <v>52</v>
      </c>
      <c r="J1254" s="19">
        <v>9781408828458</v>
      </c>
      <c r="K1254" s="19" t="s">
        <v>53</v>
      </c>
      <c r="L1254" s="19" t="s">
        <v>83</v>
      </c>
      <c r="M1254">
        <v>19</v>
      </c>
      <c r="N1254" s="21">
        <v>15.83</v>
      </c>
      <c r="O1254">
        <v>0.6</v>
      </c>
      <c r="P1254">
        <v>9.5</v>
      </c>
      <c r="Q1254" t="s">
        <v>44</v>
      </c>
      <c r="R1254">
        <v>1</v>
      </c>
      <c r="S1254">
        <v>9.5</v>
      </c>
      <c r="T1254" t="s">
        <v>44</v>
      </c>
    </row>
    <row r="1255" spans="1:20" x14ac:dyDescent="0.25">
      <c r="A1255" s="2">
        <v>41024.812754629631</v>
      </c>
      <c r="B1255" t="s">
        <v>45</v>
      </c>
      <c r="C1255" t="s">
        <v>71</v>
      </c>
      <c r="D1255" t="s">
        <v>134</v>
      </c>
      <c r="E1255" t="s">
        <v>1206</v>
      </c>
      <c r="F1255">
        <v>1</v>
      </c>
      <c r="H1255" t="s">
        <v>34</v>
      </c>
      <c r="I1255" s="1" t="s">
        <v>52</v>
      </c>
      <c r="J1255" s="19">
        <v>9781408159187</v>
      </c>
      <c r="K1255" s="19" t="s">
        <v>187</v>
      </c>
      <c r="L1255" s="19" t="s">
        <v>188</v>
      </c>
      <c r="M1255">
        <v>11.99</v>
      </c>
      <c r="N1255" s="21">
        <v>11.99</v>
      </c>
      <c r="O1255">
        <v>0.6</v>
      </c>
      <c r="P1255">
        <v>7.19</v>
      </c>
      <c r="Q1255" t="s">
        <v>76</v>
      </c>
      <c r="R1255">
        <v>0.61129999999999995</v>
      </c>
      <c r="S1255">
        <v>4.3952470000000003</v>
      </c>
      <c r="T1255" t="s">
        <v>44</v>
      </c>
    </row>
    <row r="1256" spans="1:20" x14ac:dyDescent="0.25">
      <c r="A1256" s="2">
        <v>41024.837731481479</v>
      </c>
      <c r="B1256" t="s">
        <v>45</v>
      </c>
      <c r="C1256" t="s">
        <v>97</v>
      </c>
      <c r="E1256" t="s">
        <v>1207</v>
      </c>
      <c r="F1256">
        <v>1</v>
      </c>
      <c r="H1256" t="s">
        <v>34</v>
      </c>
      <c r="I1256" s="1" t="s">
        <v>52</v>
      </c>
      <c r="J1256" s="19">
        <v>9781408821404</v>
      </c>
      <c r="K1256" s="19" t="s">
        <v>59</v>
      </c>
      <c r="L1256" s="19" t="s">
        <v>60</v>
      </c>
      <c r="M1256">
        <v>16.989999999999998</v>
      </c>
      <c r="N1256" s="21">
        <v>14.16</v>
      </c>
      <c r="O1256">
        <v>0.6</v>
      </c>
      <c r="P1256">
        <v>8.5</v>
      </c>
      <c r="Q1256" t="s">
        <v>44</v>
      </c>
      <c r="R1256">
        <v>1</v>
      </c>
      <c r="S1256">
        <v>8.5</v>
      </c>
      <c r="T1256" t="s">
        <v>44</v>
      </c>
    </row>
    <row r="1257" spans="1:20" x14ac:dyDescent="0.25">
      <c r="A1257" s="2">
        <v>41024.846296296295</v>
      </c>
      <c r="B1257" t="s">
        <v>45</v>
      </c>
      <c r="C1257" t="s">
        <v>97</v>
      </c>
      <c r="E1257" t="s">
        <v>1208</v>
      </c>
      <c r="F1257">
        <v>1</v>
      </c>
      <c r="H1257" t="s">
        <v>34</v>
      </c>
      <c r="I1257" s="1" t="s">
        <v>52</v>
      </c>
      <c r="J1257" s="19">
        <v>9781408818909</v>
      </c>
      <c r="K1257" s="19" t="s">
        <v>78</v>
      </c>
      <c r="L1257" s="19" t="s">
        <v>79</v>
      </c>
      <c r="M1257">
        <v>7.99</v>
      </c>
      <c r="N1257" s="21">
        <v>6.66</v>
      </c>
      <c r="O1257">
        <v>0.6</v>
      </c>
      <c r="P1257">
        <v>4</v>
      </c>
      <c r="Q1257" t="s">
        <v>44</v>
      </c>
      <c r="R1257">
        <v>1</v>
      </c>
      <c r="S1257">
        <v>4</v>
      </c>
      <c r="T1257" t="s">
        <v>44</v>
      </c>
    </row>
    <row r="1258" spans="1:20" x14ac:dyDescent="0.25">
      <c r="A1258" s="2">
        <v>41024.900243055556</v>
      </c>
      <c r="B1258" t="s">
        <v>45</v>
      </c>
      <c r="C1258" t="s">
        <v>423</v>
      </c>
      <c r="E1258">
        <v>17139</v>
      </c>
      <c r="F1258">
        <v>1</v>
      </c>
      <c r="H1258" t="s">
        <v>34</v>
      </c>
      <c r="I1258" s="1" t="s">
        <v>40</v>
      </c>
      <c r="J1258" s="19">
        <v>9781408806203</v>
      </c>
      <c r="K1258" s="19" t="s">
        <v>299</v>
      </c>
      <c r="L1258" s="19" t="s">
        <v>300</v>
      </c>
      <c r="M1258">
        <v>10.4</v>
      </c>
      <c r="N1258" s="21">
        <v>10.4</v>
      </c>
      <c r="O1258">
        <v>0.6</v>
      </c>
      <c r="P1258">
        <v>6.24</v>
      </c>
      <c r="Q1258" t="s">
        <v>68</v>
      </c>
      <c r="R1258">
        <v>0.60419999999999996</v>
      </c>
      <c r="S1258">
        <v>3.7702079999999998</v>
      </c>
      <c r="T1258" t="s">
        <v>44</v>
      </c>
    </row>
    <row r="1259" spans="1:20" x14ac:dyDescent="0.25">
      <c r="A1259" s="2">
        <v>41024.901805555557</v>
      </c>
      <c r="B1259" t="s">
        <v>45</v>
      </c>
      <c r="C1259" t="s">
        <v>97</v>
      </c>
      <c r="E1259" t="s">
        <v>1209</v>
      </c>
      <c r="F1259">
        <v>1</v>
      </c>
      <c r="H1259" t="s">
        <v>34</v>
      </c>
      <c r="I1259" s="1" t="s">
        <v>40</v>
      </c>
      <c r="J1259" s="19">
        <v>9781408808542</v>
      </c>
      <c r="K1259" s="19" t="s">
        <v>59</v>
      </c>
      <c r="L1259" s="19" t="s">
        <v>82</v>
      </c>
      <c r="M1259">
        <v>7.99</v>
      </c>
      <c r="N1259" s="21">
        <v>6.66</v>
      </c>
      <c r="O1259">
        <v>0.6</v>
      </c>
      <c r="P1259">
        <v>4</v>
      </c>
      <c r="Q1259" t="s">
        <v>44</v>
      </c>
      <c r="R1259">
        <v>1</v>
      </c>
      <c r="S1259">
        <v>4</v>
      </c>
      <c r="T1259" t="s">
        <v>44</v>
      </c>
    </row>
    <row r="1260" spans="1:20" x14ac:dyDescent="0.25">
      <c r="A1260" s="2">
        <v>41024.910324074073</v>
      </c>
      <c r="B1260" t="s">
        <v>45</v>
      </c>
      <c r="C1260" t="s">
        <v>97</v>
      </c>
      <c r="E1260" t="s">
        <v>1210</v>
      </c>
      <c r="F1260">
        <v>1</v>
      </c>
      <c r="H1260" t="s">
        <v>34</v>
      </c>
      <c r="I1260" s="1" t="s">
        <v>47</v>
      </c>
      <c r="J1260" s="19">
        <v>9781408808665</v>
      </c>
      <c r="K1260" s="19" t="s">
        <v>48</v>
      </c>
      <c r="L1260" s="19" t="s">
        <v>49</v>
      </c>
      <c r="M1260">
        <v>7.99</v>
      </c>
      <c r="N1260" s="21">
        <v>6.66</v>
      </c>
      <c r="O1260">
        <v>0.6</v>
      </c>
      <c r="P1260">
        <v>4</v>
      </c>
      <c r="Q1260" t="s">
        <v>44</v>
      </c>
      <c r="R1260">
        <v>1</v>
      </c>
      <c r="S1260">
        <v>4</v>
      </c>
      <c r="T1260" t="s">
        <v>44</v>
      </c>
    </row>
    <row r="1261" spans="1:20" x14ac:dyDescent="0.25">
      <c r="A1261" s="2">
        <v>41024.920254629629</v>
      </c>
      <c r="B1261" t="s">
        <v>45</v>
      </c>
      <c r="C1261" t="s">
        <v>97</v>
      </c>
      <c r="E1261" t="s">
        <v>1211</v>
      </c>
      <c r="F1261">
        <v>1</v>
      </c>
      <c r="H1261" t="s">
        <v>34</v>
      </c>
      <c r="I1261" s="1" t="s">
        <v>52</v>
      </c>
      <c r="J1261" s="19">
        <v>9781408803424</v>
      </c>
      <c r="K1261" s="19" t="s">
        <v>53</v>
      </c>
      <c r="L1261" s="19" t="s">
        <v>88</v>
      </c>
      <c r="M1261">
        <v>7.99</v>
      </c>
      <c r="N1261" s="21">
        <v>6.66</v>
      </c>
      <c r="O1261">
        <v>0.6</v>
      </c>
      <c r="P1261">
        <v>4</v>
      </c>
      <c r="Q1261" t="s">
        <v>44</v>
      </c>
      <c r="R1261">
        <v>1</v>
      </c>
      <c r="S1261">
        <v>4</v>
      </c>
      <c r="T1261" t="s">
        <v>44</v>
      </c>
    </row>
    <row r="1262" spans="1:20" x14ac:dyDescent="0.25">
      <c r="A1262" s="2">
        <v>41024.931504629632</v>
      </c>
      <c r="B1262" t="s">
        <v>45</v>
      </c>
      <c r="C1262" t="s">
        <v>71</v>
      </c>
      <c r="D1262" t="s">
        <v>72</v>
      </c>
      <c r="E1262" t="s">
        <v>1212</v>
      </c>
      <c r="F1262">
        <v>1</v>
      </c>
      <c r="H1262" t="s">
        <v>34</v>
      </c>
      <c r="I1262" s="1" t="s">
        <v>164</v>
      </c>
      <c r="J1262" s="19">
        <v>9781448206865</v>
      </c>
      <c r="K1262" s="19" t="s">
        <v>898</v>
      </c>
      <c r="L1262" s="19" t="s">
        <v>899</v>
      </c>
      <c r="M1262">
        <v>9.31</v>
      </c>
      <c r="N1262" s="21">
        <v>9.31</v>
      </c>
      <c r="O1262">
        <v>0.6</v>
      </c>
      <c r="P1262">
        <v>5.59</v>
      </c>
      <c r="Q1262" t="s">
        <v>76</v>
      </c>
      <c r="R1262">
        <v>0.61129999999999995</v>
      </c>
      <c r="S1262">
        <v>3.4171669999999996</v>
      </c>
      <c r="T1262" t="s">
        <v>44</v>
      </c>
    </row>
    <row r="1263" spans="1:20" x14ac:dyDescent="0.25">
      <c r="A1263" s="2">
        <v>41025.009814814817</v>
      </c>
      <c r="B1263" t="s">
        <v>38</v>
      </c>
      <c r="C1263" t="s">
        <v>46</v>
      </c>
      <c r="E1263">
        <v>4130</v>
      </c>
      <c r="F1263">
        <v>1</v>
      </c>
      <c r="H1263" t="s">
        <v>34</v>
      </c>
      <c r="I1263" s="1" t="s">
        <v>52</v>
      </c>
      <c r="J1263" s="19">
        <v>9781408824474</v>
      </c>
      <c r="K1263" s="19" t="s">
        <v>445</v>
      </c>
      <c r="L1263" s="19" t="s">
        <v>446</v>
      </c>
      <c r="M1263">
        <v>25.21</v>
      </c>
      <c r="N1263" s="21">
        <v>25.21</v>
      </c>
      <c r="O1263">
        <v>0.6</v>
      </c>
      <c r="P1263">
        <v>15.125999999999999</v>
      </c>
      <c r="Q1263" t="s">
        <v>50</v>
      </c>
      <c r="R1263">
        <v>0.49390000000000001</v>
      </c>
      <c r="S1263">
        <v>7.4707314</v>
      </c>
      <c r="T1263" t="s">
        <v>44</v>
      </c>
    </row>
    <row r="1264" spans="1:20" x14ac:dyDescent="0.25">
      <c r="A1264" s="2">
        <v>41025.032280092593</v>
      </c>
      <c r="B1264" t="s">
        <v>45</v>
      </c>
      <c r="C1264" t="s">
        <v>71</v>
      </c>
      <c r="D1264" t="s">
        <v>72</v>
      </c>
      <c r="E1264" t="s">
        <v>1213</v>
      </c>
      <c r="F1264">
        <v>1</v>
      </c>
      <c r="H1264" t="s">
        <v>34</v>
      </c>
      <c r="I1264" s="1" t="s">
        <v>52</v>
      </c>
      <c r="J1264" s="19">
        <v>9781408815625</v>
      </c>
      <c r="K1264" s="19" t="s">
        <v>284</v>
      </c>
      <c r="L1264" s="19" t="s">
        <v>285</v>
      </c>
      <c r="M1264">
        <v>17.309999999999999</v>
      </c>
      <c r="N1264" s="21">
        <v>17.309999999999999</v>
      </c>
      <c r="O1264">
        <v>0.6</v>
      </c>
      <c r="P1264">
        <v>10.39</v>
      </c>
      <c r="Q1264" t="s">
        <v>76</v>
      </c>
      <c r="R1264">
        <v>0.61129999999999995</v>
      </c>
      <c r="S1264">
        <v>6.351407</v>
      </c>
      <c r="T1264" t="s">
        <v>44</v>
      </c>
    </row>
    <row r="1265" spans="1:20" x14ac:dyDescent="0.25">
      <c r="A1265" s="2">
        <v>41025.03229166667</v>
      </c>
      <c r="B1265" t="s">
        <v>45</v>
      </c>
      <c r="C1265" t="s">
        <v>39</v>
      </c>
      <c r="D1265" t="s">
        <v>58</v>
      </c>
      <c r="E1265">
        <v>2119</v>
      </c>
      <c r="F1265">
        <v>1</v>
      </c>
      <c r="H1265" t="s">
        <v>34</v>
      </c>
      <c r="I1265" s="1" t="s">
        <v>52</v>
      </c>
      <c r="J1265" s="19">
        <v>9781408807125</v>
      </c>
      <c r="K1265" s="19" t="s">
        <v>53</v>
      </c>
      <c r="L1265" s="19" t="s">
        <v>54</v>
      </c>
      <c r="M1265">
        <v>3.63</v>
      </c>
      <c r="N1265" s="21">
        <v>3.63</v>
      </c>
      <c r="O1265">
        <v>0.6</v>
      </c>
      <c r="P1265">
        <v>2.1800000000000002</v>
      </c>
      <c r="Q1265" t="s">
        <v>43</v>
      </c>
      <c r="R1265">
        <v>0.629</v>
      </c>
      <c r="S1265">
        <v>1.3712200000000001</v>
      </c>
      <c r="T1265" t="s">
        <v>44</v>
      </c>
    </row>
    <row r="1266" spans="1:20" x14ac:dyDescent="0.25">
      <c r="A1266" s="2">
        <v>41025.102395833332</v>
      </c>
      <c r="B1266" t="s">
        <v>45</v>
      </c>
      <c r="C1266" t="s">
        <v>71</v>
      </c>
      <c r="D1266" t="s">
        <v>72</v>
      </c>
      <c r="E1266" t="s">
        <v>1214</v>
      </c>
      <c r="F1266">
        <v>1</v>
      </c>
      <c r="H1266" t="s">
        <v>34</v>
      </c>
      <c r="I1266" s="1" t="s">
        <v>40</v>
      </c>
      <c r="J1266" s="19">
        <v>9781408808146</v>
      </c>
      <c r="K1266" s="19" t="s">
        <v>126</v>
      </c>
      <c r="L1266" s="19" t="s">
        <v>127</v>
      </c>
      <c r="M1266">
        <v>10.66</v>
      </c>
      <c r="N1266" s="21">
        <v>10.66</v>
      </c>
      <c r="O1266">
        <v>0.6</v>
      </c>
      <c r="P1266">
        <v>6.4</v>
      </c>
      <c r="Q1266" t="s">
        <v>76</v>
      </c>
      <c r="R1266">
        <v>0.61129999999999995</v>
      </c>
      <c r="S1266">
        <v>3.9123199999999998</v>
      </c>
      <c r="T1266" t="s">
        <v>44</v>
      </c>
    </row>
    <row r="1267" spans="1:20" x14ac:dyDescent="0.25">
      <c r="A1267" s="2">
        <v>41025.180497685185</v>
      </c>
      <c r="B1267" t="s">
        <v>45</v>
      </c>
      <c r="C1267" t="s">
        <v>39</v>
      </c>
      <c r="D1267" t="s">
        <v>77</v>
      </c>
      <c r="E1267">
        <v>4751</v>
      </c>
      <c r="F1267">
        <v>1</v>
      </c>
      <c r="H1267" t="s">
        <v>34</v>
      </c>
      <c r="I1267" s="1" t="s">
        <v>40</v>
      </c>
      <c r="J1267" s="19">
        <v>9781408808542</v>
      </c>
      <c r="K1267" s="19" t="s">
        <v>59</v>
      </c>
      <c r="L1267" s="19" t="s">
        <v>82</v>
      </c>
      <c r="M1267">
        <v>13.63</v>
      </c>
      <c r="N1267" s="21">
        <v>13.63</v>
      </c>
      <c r="O1267">
        <v>0.6</v>
      </c>
      <c r="P1267">
        <v>8.18</v>
      </c>
      <c r="Q1267" t="s">
        <v>43</v>
      </c>
      <c r="R1267">
        <v>0.629</v>
      </c>
      <c r="S1267">
        <v>5.1452200000000001</v>
      </c>
      <c r="T1267" t="s">
        <v>44</v>
      </c>
    </row>
    <row r="1268" spans="1:20" x14ac:dyDescent="0.25">
      <c r="A1268" s="2">
        <v>41025.220185185186</v>
      </c>
      <c r="B1268" t="s">
        <v>38</v>
      </c>
      <c r="C1268" t="s">
        <v>46</v>
      </c>
      <c r="E1268">
        <v>6035</v>
      </c>
      <c r="F1268">
        <v>1</v>
      </c>
      <c r="H1268" t="s">
        <v>34</v>
      </c>
      <c r="I1268" s="1" t="s">
        <v>40</v>
      </c>
      <c r="J1268" s="19">
        <v>9781408803738</v>
      </c>
      <c r="K1268" s="19" t="s">
        <v>90</v>
      </c>
      <c r="L1268" s="19" t="s">
        <v>139</v>
      </c>
      <c r="M1268">
        <v>16.510000000000002</v>
      </c>
      <c r="N1268" s="21">
        <v>16.510000000000002</v>
      </c>
      <c r="O1268">
        <v>0.6</v>
      </c>
      <c r="P1268">
        <v>9.9060000000000006</v>
      </c>
      <c r="Q1268" t="s">
        <v>50</v>
      </c>
      <c r="R1268">
        <v>0.49390000000000001</v>
      </c>
      <c r="S1268">
        <v>4.8925734000000007</v>
      </c>
      <c r="T1268" t="s">
        <v>44</v>
      </c>
    </row>
    <row r="1269" spans="1:20" x14ac:dyDescent="0.25">
      <c r="A1269" s="2">
        <v>41025.2419212963</v>
      </c>
      <c r="B1269" t="s">
        <v>45</v>
      </c>
      <c r="C1269" t="s">
        <v>71</v>
      </c>
      <c r="D1269" t="s">
        <v>72</v>
      </c>
      <c r="E1269" t="s">
        <v>1215</v>
      </c>
      <c r="F1269">
        <v>1</v>
      </c>
      <c r="H1269" t="s">
        <v>34</v>
      </c>
      <c r="I1269" s="1" t="s">
        <v>164</v>
      </c>
      <c r="J1269" s="19">
        <v>9781448201518</v>
      </c>
      <c r="K1269" s="19" t="s">
        <v>1216</v>
      </c>
      <c r="L1269" s="19" t="s">
        <v>1217</v>
      </c>
      <c r="M1269">
        <v>9.31</v>
      </c>
      <c r="N1269" s="21">
        <v>9.31</v>
      </c>
      <c r="O1269">
        <v>0.6</v>
      </c>
      <c r="P1269">
        <v>5.59</v>
      </c>
      <c r="Q1269" t="s">
        <v>76</v>
      </c>
      <c r="R1269">
        <v>0.61129999999999995</v>
      </c>
      <c r="S1269">
        <v>3.4171669999999996</v>
      </c>
      <c r="T1269" t="s">
        <v>44</v>
      </c>
    </row>
    <row r="1270" spans="1:20" x14ac:dyDescent="0.25">
      <c r="A1270" s="2">
        <v>41025.278587962966</v>
      </c>
      <c r="B1270" t="s">
        <v>38</v>
      </c>
      <c r="C1270" t="s">
        <v>46</v>
      </c>
      <c r="E1270">
        <v>1052</v>
      </c>
      <c r="F1270">
        <v>1</v>
      </c>
      <c r="H1270" t="s">
        <v>34</v>
      </c>
      <c r="I1270" s="1" t="s">
        <v>40</v>
      </c>
      <c r="J1270" s="19">
        <v>9781408820643</v>
      </c>
      <c r="K1270" s="19" t="s">
        <v>1218</v>
      </c>
      <c r="L1270" s="19" t="s">
        <v>1219</v>
      </c>
      <c r="M1270">
        <v>16.510000000000002</v>
      </c>
      <c r="N1270" s="21">
        <v>16.510000000000002</v>
      </c>
      <c r="O1270">
        <v>0.6</v>
      </c>
      <c r="P1270">
        <v>9.9060000000000006</v>
      </c>
      <c r="Q1270" t="s">
        <v>50</v>
      </c>
      <c r="R1270">
        <v>0.49390000000000001</v>
      </c>
      <c r="S1270">
        <v>4.8925734000000007</v>
      </c>
      <c r="T1270" t="s">
        <v>44</v>
      </c>
    </row>
    <row r="1271" spans="1:20" x14ac:dyDescent="0.25">
      <c r="A1271" s="2">
        <v>41025.29283564815</v>
      </c>
      <c r="B1271" t="s">
        <v>38</v>
      </c>
      <c r="C1271" t="s">
        <v>39</v>
      </c>
      <c r="E1271">
        <v>5067</v>
      </c>
      <c r="F1271">
        <v>1</v>
      </c>
      <c r="H1271" t="s">
        <v>34</v>
      </c>
      <c r="I1271" s="1" t="s">
        <v>40</v>
      </c>
      <c r="J1271" s="19">
        <v>9780747588153</v>
      </c>
      <c r="K1271" s="19" t="s">
        <v>159</v>
      </c>
      <c r="L1271" s="19" t="s">
        <v>161</v>
      </c>
      <c r="M1271">
        <v>13.63</v>
      </c>
      <c r="N1271" s="21">
        <v>13.63</v>
      </c>
      <c r="O1271">
        <v>0.6</v>
      </c>
      <c r="P1271">
        <v>8.1780000000000008</v>
      </c>
      <c r="Q1271" t="s">
        <v>43</v>
      </c>
      <c r="R1271">
        <v>0.629</v>
      </c>
      <c r="S1271">
        <v>5.1439620000000001</v>
      </c>
      <c r="T1271" t="s">
        <v>44</v>
      </c>
    </row>
    <row r="1272" spans="1:20" x14ac:dyDescent="0.25">
      <c r="A1272" s="2">
        <v>41025.314988425926</v>
      </c>
      <c r="B1272" t="s">
        <v>45</v>
      </c>
      <c r="C1272" t="s">
        <v>46</v>
      </c>
      <c r="D1272" t="s">
        <v>953</v>
      </c>
      <c r="E1272">
        <v>6037</v>
      </c>
      <c r="F1272">
        <v>1</v>
      </c>
      <c r="H1272" t="s">
        <v>34</v>
      </c>
      <c r="I1272" s="1" t="s">
        <v>52</v>
      </c>
      <c r="J1272" s="19">
        <v>9781408814703</v>
      </c>
      <c r="K1272" s="19" t="s">
        <v>655</v>
      </c>
      <c r="L1272" s="19" t="s">
        <v>656</v>
      </c>
      <c r="M1272">
        <v>26.08</v>
      </c>
      <c r="N1272" s="21">
        <v>26.08</v>
      </c>
      <c r="O1272">
        <v>0.6</v>
      </c>
      <c r="P1272">
        <v>15.65</v>
      </c>
      <c r="Q1272" t="s">
        <v>50</v>
      </c>
      <c r="R1272">
        <v>0.49390000000000001</v>
      </c>
      <c r="S1272">
        <v>7.7295350000000003</v>
      </c>
      <c r="T1272" t="s">
        <v>44</v>
      </c>
    </row>
    <row r="1273" spans="1:20" x14ac:dyDescent="0.25">
      <c r="A1273" s="2">
        <v>41025.332511574074</v>
      </c>
      <c r="B1273" t="s">
        <v>45</v>
      </c>
      <c r="C1273" t="s">
        <v>97</v>
      </c>
      <c r="E1273" t="s">
        <v>1220</v>
      </c>
      <c r="F1273">
        <v>1</v>
      </c>
      <c r="H1273" t="s">
        <v>34</v>
      </c>
      <c r="I1273" s="1" t="s">
        <v>52</v>
      </c>
      <c r="J1273" s="19">
        <v>9781408819142</v>
      </c>
      <c r="K1273" s="19" t="s">
        <v>1221</v>
      </c>
      <c r="L1273" s="19" t="s">
        <v>1222</v>
      </c>
      <c r="M1273">
        <v>11.99</v>
      </c>
      <c r="N1273" s="21">
        <v>9.99</v>
      </c>
      <c r="O1273">
        <v>0.6</v>
      </c>
      <c r="P1273">
        <v>5.99</v>
      </c>
      <c r="Q1273" t="s">
        <v>44</v>
      </c>
      <c r="R1273">
        <v>1</v>
      </c>
      <c r="S1273">
        <v>5.99</v>
      </c>
      <c r="T1273" t="s">
        <v>44</v>
      </c>
    </row>
    <row r="1274" spans="1:20" x14ac:dyDescent="0.25">
      <c r="A1274" s="2">
        <v>41025.360960648148</v>
      </c>
      <c r="B1274" t="s">
        <v>38</v>
      </c>
      <c r="C1274" t="s">
        <v>39</v>
      </c>
      <c r="D1274" t="s">
        <v>87</v>
      </c>
      <c r="E1274">
        <v>6012</v>
      </c>
      <c r="F1274">
        <v>1</v>
      </c>
      <c r="H1274" t="s">
        <v>34</v>
      </c>
      <c r="I1274" s="1" t="s">
        <v>52</v>
      </c>
      <c r="J1274" s="19">
        <v>9781408828458</v>
      </c>
      <c r="K1274" s="19" t="s">
        <v>53</v>
      </c>
      <c r="L1274" s="19" t="s">
        <v>83</v>
      </c>
      <c r="M1274">
        <v>22.72</v>
      </c>
      <c r="N1274" s="21">
        <v>22.72</v>
      </c>
      <c r="O1274">
        <v>0.6</v>
      </c>
      <c r="P1274">
        <v>13.632</v>
      </c>
      <c r="Q1274" t="s">
        <v>43</v>
      </c>
      <c r="R1274">
        <v>0.629</v>
      </c>
      <c r="S1274">
        <v>8.574527999999999</v>
      </c>
      <c r="T1274" t="s">
        <v>44</v>
      </c>
    </row>
    <row r="1275" spans="1:20" x14ac:dyDescent="0.25">
      <c r="A1275" s="2">
        <v>41025.373460648145</v>
      </c>
      <c r="B1275" t="s">
        <v>38</v>
      </c>
      <c r="C1275" t="s">
        <v>39</v>
      </c>
      <c r="D1275" t="s">
        <v>89</v>
      </c>
      <c r="E1275">
        <v>2444</v>
      </c>
      <c r="F1275">
        <v>1</v>
      </c>
      <c r="H1275" t="s">
        <v>34</v>
      </c>
      <c r="I1275" s="1" t="s">
        <v>40</v>
      </c>
      <c r="J1275" s="19">
        <v>9781408803738</v>
      </c>
      <c r="K1275" s="19" t="s">
        <v>90</v>
      </c>
      <c r="L1275" s="19" t="s">
        <v>139</v>
      </c>
      <c r="M1275">
        <v>13.63</v>
      </c>
      <c r="N1275" s="21">
        <v>13.63</v>
      </c>
      <c r="O1275">
        <v>0.6</v>
      </c>
      <c r="P1275">
        <v>8.1780000000000008</v>
      </c>
      <c r="Q1275" t="s">
        <v>43</v>
      </c>
      <c r="R1275">
        <v>0.629</v>
      </c>
      <c r="S1275">
        <v>5.1439620000000001</v>
      </c>
      <c r="T1275" t="s">
        <v>44</v>
      </c>
    </row>
    <row r="1276" spans="1:20" x14ac:dyDescent="0.25">
      <c r="A1276" s="2">
        <v>41025.39</v>
      </c>
      <c r="B1276" t="s">
        <v>45</v>
      </c>
      <c r="C1276" t="s">
        <v>94</v>
      </c>
      <c r="E1276">
        <v>1560</v>
      </c>
      <c r="F1276">
        <v>1</v>
      </c>
      <c r="H1276" t="s">
        <v>34</v>
      </c>
      <c r="I1276" s="1" t="s">
        <v>52</v>
      </c>
      <c r="J1276" s="19">
        <v>9781408159187</v>
      </c>
      <c r="K1276" s="19" t="s">
        <v>187</v>
      </c>
      <c r="L1276" s="19" t="s">
        <v>188</v>
      </c>
      <c r="M1276">
        <v>11.69</v>
      </c>
      <c r="N1276" s="21">
        <v>11.69</v>
      </c>
      <c r="O1276">
        <v>0.6</v>
      </c>
      <c r="P1276">
        <v>7.01</v>
      </c>
      <c r="Q1276" t="s">
        <v>68</v>
      </c>
      <c r="R1276">
        <v>0.60419999999999996</v>
      </c>
      <c r="S1276">
        <v>4.2354419999999999</v>
      </c>
      <c r="T1276" t="s">
        <v>44</v>
      </c>
    </row>
    <row r="1277" spans="1:20" x14ac:dyDescent="0.25">
      <c r="A1277" s="2">
        <v>41025.401250000003</v>
      </c>
      <c r="B1277" t="s">
        <v>45</v>
      </c>
      <c r="C1277" t="s">
        <v>46</v>
      </c>
      <c r="E1277">
        <v>8024</v>
      </c>
      <c r="F1277">
        <v>1</v>
      </c>
      <c r="H1277" t="s">
        <v>34</v>
      </c>
      <c r="I1277" s="1" t="s">
        <v>52</v>
      </c>
      <c r="J1277" s="19">
        <v>9781408824849</v>
      </c>
      <c r="K1277" s="19" t="s">
        <v>172</v>
      </c>
      <c r="L1277" s="19" t="s">
        <v>173</v>
      </c>
      <c r="M1277">
        <v>16.52</v>
      </c>
      <c r="N1277" s="21">
        <v>16.52</v>
      </c>
      <c r="O1277">
        <v>0.6</v>
      </c>
      <c r="P1277">
        <v>9.91</v>
      </c>
      <c r="Q1277" t="s">
        <v>50</v>
      </c>
      <c r="R1277">
        <v>0.49390000000000001</v>
      </c>
      <c r="S1277">
        <v>4.8945490000000005</v>
      </c>
      <c r="T1277" t="s">
        <v>44</v>
      </c>
    </row>
    <row r="1278" spans="1:20" x14ac:dyDescent="0.25">
      <c r="A1278" s="2">
        <v>41025.413206018522</v>
      </c>
      <c r="B1278" t="s">
        <v>45</v>
      </c>
      <c r="C1278" t="s">
        <v>46</v>
      </c>
      <c r="D1278" t="s">
        <v>1223</v>
      </c>
      <c r="E1278">
        <v>3112</v>
      </c>
      <c r="F1278">
        <v>1</v>
      </c>
      <c r="H1278" t="s">
        <v>34</v>
      </c>
      <c r="I1278" s="1" t="s">
        <v>40</v>
      </c>
      <c r="J1278" s="19">
        <v>9781408818794</v>
      </c>
      <c r="K1278" s="19" t="s">
        <v>110</v>
      </c>
      <c r="L1278" s="19" t="s">
        <v>111</v>
      </c>
      <c r="M1278">
        <v>16.510000000000002</v>
      </c>
      <c r="N1278" s="21">
        <v>16.510000000000002</v>
      </c>
      <c r="O1278">
        <v>0.6</v>
      </c>
      <c r="P1278">
        <v>9.91</v>
      </c>
      <c r="Q1278" t="s">
        <v>50</v>
      </c>
      <c r="R1278">
        <v>0.49390000000000001</v>
      </c>
      <c r="S1278">
        <v>4.8945490000000005</v>
      </c>
      <c r="T1278" t="s">
        <v>44</v>
      </c>
    </row>
    <row r="1279" spans="1:20" x14ac:dyDescent="0.25">
      <c r="A1279" s="2">
        <v>41025.426053240742</v>
      </c>
      <c r="B1279" t="s">
        <v>38</v>
      </c>
      <c r="C1279" t="s">
        <v>46</v>
      </c>
      <c r="E1279">
        <v>4920</v>
      </c>
      <c r="F1279">
        <v>1</v>
      </c>
      <c r="H1279" t="s">
        <v>34</v>
      </c>
      <c r="I1279" s="1" t="s">
        <v>40</v>
      </c>
      <c r="J1279" s="19">
        <v>9781408812433</v>
      </c>
      <c r="K1279" s="19" t="s">
        <v>144</v>
      </c>
      <c r="L1279" s="19" t="s">
        <v>1224</v>
      </c>
      <c r="M1279">
        <v>15.64</v>
      </c>
      <c r="N1279" s="21">
        <v>15.64</v>
      </c>
      <c r="O1279">
        <v>0.6</v>
      </c>
      <c r="P1279">
        <v>9.3840000000000003</v>
      </c>
      <c r="Q1279" t="s">
        <v>50</v>
      </c>
      <c r="R1279">
        <v>0.49390000000000001</v>
      </c>
      <c r="S1279">
        <v>4.6347576000000004</v>
      </c>
      <c r="T1279" t="s">
        <v>44</v>
      </c>
    </row>
    <row r="1280" spans="1:20" x14ac:dyDescent="0.25">
      <c r="A1280" s="2">
        <v>41025.432858796295</v>
      </c>
      <c r="B1280" t="s">
        <v>38</v>
      </c>
      <c r="C1280" t="s">
        <v>39</v>
      </c>
      <c r="D1280" t="s">
        <v>89</v>
      </c>
      <c r="E1280">
        <v>2065</v>
      </c>
      <c r="F1280">
        <v>1</v>
      </c>
      <c r="H1280" t="s">
        <v>34</v>
      </c>
      <c r="I1280" s="1" t="s">
        <v>52</v>
      </c>
      <c r="J1280" s="19">
        <v>9781408828458</v>
      </c>
      <c r="K1280" s="19" t="s">
        <v>53</v>
      </c>
      <c r="L1280" s="19" t="s">
        <v>83</v>
      </c>
      <c r="M1280">
        <v>22.72</v>
      </c>
      <c r="N1280" s="21">
        <v>22.72</v>
      </c>
      <c r="O1280">
        <v>0.6</v>
      </c>
      <c r="P1280">
        <v>13.632</v>
      </c>
      <c r="Q1280" t="s">
        <v>43</v>
      </c>
      <c r="R1280">
        <v>0.629</v>
      </c>
      <c r="S1280">
        <v>8.574527999999999</v>
      </c>
      <c r="T1280" t="s">
        <v>44</v>
      </c>
    </row>
    <row r="1281" spans="1:20" x14ac:dyDescent="0.25">
      <c r="A1281" s="2">
        <v>41025.472754629627</v>
      </c>
      <c r="B1281" t="s">
        <v>45</v>
      </c>
      <c r="C1281" t="s">
        <v>97</v>
      </c>
      <c r="E1281" t="s">
        <v>1225</v>
      </c>
      <c r="F1281">
        <v>1</v>
      </c>
      <c r="H1281" t="s">
        <v>34</v>
      </c>
      <c r="I1281" s="1" t="s">
        <v>52</v>
      </c>
      <c r="J1281" s="19">
        <v>9781408821404</v>
      </c>
      <c r="K1281" s="19" t="s">
        <v>59</v>
      </c>
      <c r="L1281" s="19" t="s">
        <v>60</v>
      </c>
      <c r="M1281">
        <v>16.989999999999998</v>
      </c>
      <c r="N1281" s="21">
        <v>14.16</v>
      </c>
      <c r="O1281">
        <v>0.6</v>
      </c>
      <c r="P1281">
        <v>8.5</v>
      </c>
      <c r="Q1281" t="s">
        <v>44</v>
      </c>
      <c r="R1281">
        <v>1</v>
      </c>
      <c r="S1281">
        <v>8.5</v>
      </c>
      <c r="T1281" t="s">
        <v>44</v>
      </c>
    </row>
    <row r="1282" spans="1:20" x14ac:dyDescent="0.25">
      <c r="A1282" s="2">
        <v>41025.47792824074</v>
      </c>
      <c r="B1282" t="s">
        <v>45</v>
      </c>
      <c r="C1282" t="s">
        <v>97</v>
      </c>
      <c r="E1282" t="s">
        <v>1226</v>
      </c>
      <c r="F1282">
        <v>1</v>
      </c>
      <c r="H1282" t="s">
        <v>34</v>
      </c>
      <c r="I1282" s="1" t="s">
        <v>52</v>
      </c>
      <c r="J1282" s="19">
        <v>9781408821404</v>
      </c>
      <c r="K1282" s="19" t="s">
        <v>59</v>
      </c>
      <c r="L1282" s="19" t="s">
        <v>60</v>
      </c>
      <c r="M1282">
        <v>16.989999999999998</v>
      </c>
      <c r="N1282" s="21">
        <v>14.16</v>
      </c>
      <c r="O1282">
        <v>0.6</v>
      </c>
      <c r="P1282">
        <v>8.5</v>
      </c>
      <c r="Q1282" t="s">
        <v>44</v>
      </c>
      <c r="R1282">
        <v>1</v>
      </c>
      <c r="S1282">
        <v>8.5</v>
      </c>
      <c r="T1282" t="s">
        <v>44</v>
      </c>
    </row>
    <row r="1283" spans="1:20" x14ac:dyDescent="0.25">
      <c r="A1283" s="2">
        <v>41025.482141203705</v>
      </c>
      <c r="B1283" t="s">
        <v>45</v>
      </c>
      <c r="C1283" t="s">
        <v>97</v>
      </c>
      <c r="E1283" t="s">
        <v>1227</v>
      </c>
      <c r="F1283">
        <v>1</v>
      </c>
      <c r="H1283" t="s">
        <v>34</v>
      </c>
      <c r="I1283" s="1" t="s">
        <v>52</v>
      </c>
      <c r="J1283" s="19">
        <v>9781408821404</v>
      </c>
      <c r="K1283" s="19" t="s">
        <v>59</v>
      </c>
      <c r="L1283" s="19" t="s">
        <v>60</v>
      </c>
      <c r="M1283">
        <v>16.989999999999998</v>
      </c>
      <c r="N1283" s="21">
        <v>14.16</v>
      </c>
      <c r="O1283">
        <v>0.6</v>
      </c>
      <c r="P1283">
        <v>8.5</v>
      </c>
      <c r="Q1283" t="s">
        <v>44</v>
      </c>
      <c r="R1283">
        <v>1</v>
      </c>
      <c r="S1283">
        <v>8.5</v>
      </c>
      <c r="T1283" t="s">
        <v>44</v>
      </c>
    </row>
    <row r="1284" spans="1:20" x14ac:dyDescent="0.25">
      <c r="A1284" s="2">
        <v>41025.495266203703</v>
      </c>
      <c r="B1284" t="s">
        <v>45</v>
      </c>
      <c r="C1284" t="s">
        <v>39</v>
      </c>
      <c r="D1284" t="s">
        <v>112</v>
      </c>
      <c r="E1284">
        <v>3216</v>
      </c>
      <c r="F1284">
        <v>1</v>
      </c>
      <c r="H1284" t="s">
        <v>34</v>
      </c>
      <c r="I1284" s="1" t="s">
        <v>40</v>
      </c>
      <c r="J1284" s="19">
        <v>9780747588153</v>
      </c>
      <c r="K1284" s="19" t="s">
        <v>159</v>
      </c>
      <c r="L1284" s="19" t="s">
        <v>161</v>
      </c>
      <c r="M1284">
        <v>13.63</v>
      </c>
      <c r="N1284" s="21">
        <v>13.63</v>
      </c>
      <c r="O1284">
        <v>0.6</v>
      </c>
      <c r="P1284">
        <v>8.18</v>
      </c>
      <c r="Q1284" t="s">
        <v>43</v>
      </c>
      <c r="R1284">
        <v>0.629</v>
      </c>
      <c r="S1284">
        <v>5.1452200000000001</v>
      </c>
      <c r="T1284" t="s">
        <v>44</v>
      </c>
    </row>
    <row r="1285" spans="1:20" x14ac:dyDescent="0.25">
      <c r="A1285" s="2">
        <v>41025.521099537036</v>
      </c>
      <c r="B1285" t="s">
        <v>45</v>
      </c>
      <c r="C1285" t="s">
        <v>97</v>
      </c>
      <c r="E1285" t="s">
        <v>1228</v>
      </c>
      <c r="F1285">
        <v>1</v>
      </c>
      <c r="H1285" t="s">
        <v>34</v>
      </c>
      <c r="I1285" s="1" t="s">
        <v>52</v>
      </c>
      <c r="J1285" s="19">
        <v>9781408818909</v>
      </c>
      <c r="K1285" s="19" t="s">
        <v>78</v>
      </c>
      <c r="L1285" s="19" t="s">
        <v>79</v>
      </c>
      <c r="M1285">
        <v>7.99</v>
      </c>
      <c r="N1285" s="21">
        <v>6.66</v>
      </c>
      <c r="O1285">
        <v>0.6</v>
      </c>
      <c r="P1285">
        <v>4</v>
      </c>
      <c r="Q1285" t="s">
        <v>44</v>
      </c>
      <c r="R1285">
        <v>1</v>
      </c>
      <c r="S1285">
        <v>4</v>
      </c>
      <c r="T1285" t="s">
        <v>44</v>
      </c>
    </row>
    <row r="1286" spans="1:20" x14ac:dyDescent="0.25">
      <c r="A1286" s="2">
        <v>41025.527337962965</v>
      </c>
      <c r="B1286" t="s">
        <v>45</v>
      </c>
      <c r="C1286" t="s">
        <v>97</v>
      </c>
      <c r="E1286" t="s">
        <v>1229</v>
      </c>
      <c r="F1286">
        <v>1</v>
      </c>
      <c r="H1286" t="s">
        <v>34</v>
      </c>
      <c r="I1286" s="1" t="s">
        <v>52</v>
      </c>
      <c r="J1286" s="19">
        <v>9781408818909</v>
      </c>
      <c r="K1286" s="19" t="s">
        <v>78</v>
      </c>
      <c r="L1286" s="19" t="s">
        <v>79</v>
      </c>
      <c r="M1286">
        <v>7.99</v>
      </c>
      <c r="N1286" s="21">
        <v>6.66</v>
      </c>
      <c r="O1286">
        <v>0.6</v>
      </c>
      <c r="P1286">
        <v>4</v>
      </c>
      <c r="Q1286" t="s">
        <v>44</v>
      </c>
      <c r="R1286">
        <v>1</v>
      </c>
      <c r="S1286">
        <v>4</v>
      </c>
      <c r="T1286" t="s">
        <v>44</v>
      </c>
    </row>
    <row r="1287" spans="1:20" x14ac:dyDescent="0.25">
      <c r="A1287" s="2">
        <v>41025.536099537036</v>
      </c>
      <c r="B1287" t="s">
        <v>38</v>
      </c>
      <c r="C1287" t="s">
        <v>39</v>
      </c>
      <c r="D1287" t="s">
        <v>55</v>
      </c>
      <c r="E1287">
        <v>3155</v>
      </c>
      <c r="F1287">
        <v>1</v>
      </c>
      <c r="H1287" t="s">
        <v>34</v>
      </c>
      <c r="I1287" s="1" t="s">
        <v>40</v>
      </c>
      <c r="J1287" s="19">
        <v>9781408822821</v>
      </c>
      <c r="K1287" s="19" t="s">
        <v>41</v>
      </c>
      <c r="L1287" s="19" t="s">
        <v>1230</v>
      </c>
      <c r="M1287">
        <v>13.63</v>
      </c>
      <c r="N1287" s="21">
        <v>13.63</v>
      </c>
      <c r="O1287">
        <v>0.6</v>
      </c>
      <c r="P1287">
        <v>8.1780000000000008</v>
      </c>
      <c r="Q1287" t="s">
        <v>43</v>
      </c>
      <c r="R1287">
        <v>0.629</v>
      </c>
      <c r="S1287">
        <v>5.1439620000000001</v>
      </c>
      <c r="T1287" t="s">
        <v>44</v>
      </c>
    </row>
    <row r="1288" spans="1:20" x14ac:dyDescent="0.25">
      <c r="A1288" s="2">
        <v>41025.541388888887</v>
      </c>
      <c r="B1288" t="s">
        <v>45</v>
      </c>
      <c r="C1288" t="s">
        <v>97</v>
      </c>
      <c r="E1288" t="s">
        <v>1231</v>
      </c>
      <c r="F1288">
        <v>1</v>
      </c>
      <c r="H1288" t="s">
        <v>34</v>
      </c>
      <c r="I1288" s="1" t="s">
        <v>40</v>
      </c>
      <c r="J1288" s="19">
        <v>9781408818794</v>
      </c>
      <c r="K1288" s="19" t="s">
        <v>110</v>
      </c>
      <c r="L1288" s="19" t="s">
        <v>111</v>
      </c>
      <c r="M1288">
        <v>7.99</v>
      </c>
      <c r="N1288" s="21">
        <v>6.66</v>
      </c>
      <c r="O1288">
        <v>0.6</v>
      </c>
      <c r="P1288">
        <v>4</v>
      </c>
      <c r="Q1288" t="s">
        <v>44</v>
      </c>
      <c r="R1288">
        <v>1</v>
      </c>
      <c r="S1288">
        <v>4</v>
      </c>
      <c r="T1288" t="s">
        <v>44</v>
      </c>
    </row>
    <row r="1289" spans="1:20" x14ac:dyDescent="0.25">
      <c r="A1289" s="2">
        <v>41025.545300925929</v>
      </c>
      <c r="B1289" t="s">
        <v>38</v>
      </c>
      <c r="C1289" t="s">
        <v>39</v>
      </c>
      <c r="E1289">
        <v>2777</v>
      </c>
      <c r="F1289">
        <v>1</v>
      </c>
      <c r="H1289" t="s">
        <v>34</v>
      </c>
      <c r="I1289" s="1" t="s">
        <v>52</v>
      </c>
      <c r="J1289" s="19">
        <v>9781408817643</v>
      </c>
      <c r="K1289" s="19" t="s">
        <v>281</v>
      </c>
      <c r="L1289" s="19" t="s">
        <v>421</v>
      </c>
      <c r="M1289">
        <v>13.63</v>
      </c>
      <c r="N1289" s="21">
        <v>13.63</v>
      </c>
      <c r="O1289">
        <v>0.6</v>
      </c>
      <c r="P1289">
        <v>8.1780000000000008</v>
      </c>
      <c r="Q1289" t="s">
        <v>43</v>
      </c>
      <c r="R1289">
        <v>0.629</v>
      </c>
      <c r="S1289">
        <v>5.1439620000000001</v>
      </c>
      <c r="T1289" t="s">
        <v>44</v>
      </c>
    </row>
    <row r="1290" spans="1:20" x14ac:dyDescent="0.25">
      <c r="A1290" s="2">
        <v>41025.651701388888</v>
      </c>
      <c r="B1290" t="s">
        <v>45</v>
      </c>
      <c r="C1290" t="s">
        <v>97</v>
      </c>
      <c r="E1290" t="s">
        <v>1232</v>
      </c>
      <c r="F1290">
        <v>1</v>
      </c>
      <c r="H1290" t="s">
        <v>34</v>
      </c>
      <c r="I1290" s="1" t="s">
        <v>99</v>
      </c>
      <c r="J1290" s="19">
        <v>9781408834213</v>
      </c>
      <c r="K1290" s="19" t="s">
        <v>106</v>
      </c>
      <c r="L1290" s="19" t="s">
        <v>107</v>
      </c>
      <c r="M1290">
        <v>0.98</v>
      </c>
      <c r="N1290" s="21">
        <v>0.82</v>
      </c>
      <c r="O1290">
        <v>0.6</v>
      </c>
      <c r="P1290">
        <v>0.49</v>
      </c>
      <c r="Q1290" t="s">
        <v>44</v>
      </c>
      <c r="R1290">
        <v>1</v>
      </c>
      <c r="S1290">
        <v>0.49</v>
      </c>
      <c r="T1290" t="s">
        <v>44</v>
      </c>
    </row>
    <row r="1291" spans="1:20" x14ac:dyDescent="0.25">
      <c r="A1291" s="2">
        <v>41025.658009259256</v>
      </c>
      <c r="B1291" t="s">
        <v>45</v>
      </c>
      <c r="C1291" t="s">
        <v>97</v>
      </c>
      <c r="E1291" t="s">
        <v>1233</v>
      </c>
      <c r="F1291">
        <v>1</v>
      </c>
      <c r="H1291" t="s">
        <v>34</v>
      </c>
      <c r="I1291" s="1" t="s">
        <v>40</v>
      </c>
      <c r="J1291" s="19">
        <v>9781408803318</v>
      </c>
      <c r="K1291" s="19" t="s">
        <v>259</v>
      </c>
      <c r="L1291" s="19" t="s">
        <v>260</v>
      </c>
      <c r="M1291">
        <v>7.99</v>
      </c>
      <c r="N1291" s="21">
        <v>6.66</v>
      </c>
      <c r="O1291">
        <v>0.6</v>
      </c>
      <c r="P1291">
        <v>4</v>
      </c>
      <c r="Q1291" t="s">
        <v>44</v>
      </c>
      <c r="R1291">
        <v>1</v>
      </c>
      <c r="S1291">
        <v>4</v>
      </c>
      <c r="T1291" t="s">
        <v>44</v>
      </c>
    </row>
    <row r="1292" spans="1:20" x14ac:dyDescent="0.25">
      <c r="A1292" s="2">
        <v>41025.663877314815</v>
      </c>
      <c r="B1292" t="s">
        <v>45</v>
      </c>
      <c r="C1292" t="s">
        <v>97</v>
      </c>
      <c r="E1292" t="s">
        <v>1234</v>
      </c>
      <c r="F1292">
        <v>1</v>
      </c>
      <c r="H1292" t="s">
        <v>34</v>
      </c>
      <c r="I1292" s="1" t="s">
        <v>40</v>
      </c>
      <c r="J1292" s="19">
        <v>9781408809327</v>
      </c>
      <c r="K1292" s="19" t="s">
        <v>256</v>
      </c>
      <c r="L1292" s="19" t="s">
        <v>257</v>
      </c>
      <c r="M1292">
        <v>7.99</v>
      </c>
      <c r="N1292" s="21">
        <v>6.66</v>
      </c>
      <c r="O1292">
        <v>0.6</v>
      </c>
      <c r="P1292">
        <v>4</v>
      </c>
      <c r="Q1292" t="s">
        <v>44</v>
      </c>
      <c r="R1292">
        <v>1</v>
      </c>
      <c r="S1292">
        <v>4</v>
      </c>
      <c r="T1292" t="s">
        <v>44</v>
      </c>
    </row>
    <row r="1293" spans="1:20" x14ac:dyDescent="0.25">
      <c r="A1293" s="2">
        <v>41025.676423611112</v>
      </c>
      <c r="B1293" t="s">
        <v>45</v>
      </c>
      <c r="C1293" t="s">
        <v>97</v>
      </c>
      <c r="E1293" t="s">
        <v>1235</v>
      </c>
      <c r="F1293">
        <v>1</v>
      </c>
      <c r="H1293" t="s">
        <v>34</v>
      </c>
      <c r="I1293" s="1" t="s">
        <v>40</v>
      </c>
      <c r="J1293" s="19">
        <v>9781408823026</v>
      </c>
      <c r="K1293" s="19" t="s">
        <v>247</v>
      </c>
      <c r="L1293" s="19" t="s">
        <v>248</v>
      </c>
      <c r="M1293">
        <v>0.5</v>
      </c>
      <c r="N1293" s="21">
        <v>0.42</v>
      </c>
      <c r="O1293">
        <v>0.6</v>
      </c>
      <c r="P1293">
        <v>0.25</v>
      </c>
      <c r="Q1293" t="s">
        <v>44</v>
      </c>
      <c r="R1293">
        <v>1</v>
      </c>
      <c r="S1293">
        <v>0.25</v>
      </c>
      <c r="T1293" t="s">
        <v>44</v>
      </c>
    </row>
    <row r="1294" spans="1:20" x14ac:dyDescent="0.25">
      <c r="A1294" s="2">
        <v>41025.68136574074</v>
      </c>
      <c r="B1294" t="s">
        <v>45</v>
      </c>
      <c r="C1294" t="s">
        <v>97</v>
      </c>
      <c r="E1294" t="s">
        <v>1236</v>
      </c>
      <c r="F1294">
        <v>1</v>
      </c>
      <c r="H1294" t="s">
        <v>34</v>
      </c>
      <c r="I1294" s="1" t="s">
        <v>52</v>
      </c>
      <c r="J1294" s="19">
        <v>9781408818909</v>
      </c>
      <c r="K1294" s="19" t="s">
        <v>78</v>
      </c>
      <c r="L1294" s="19" t="s">
        <v>79</v>
      </c>
      <c r="M1294">
        <v>7.99</v>
      </c>
      <c r="N1294" s="21">
        <v>6.66</v>
      </c>
      <c r="O1294">
        <v>0.6</v>
      </c>
      <c r="P1294">
        <v>4</v>
      </c>
      <c r="Q1294" t="s">
        <v>44</v>
      </c>
      <c r="R1294">
        <v>1</v>
      </c>
      <c r="S1294">
        <v>4</v>
      </c>
      <c r="T1294" t="s">
        <v>44</v>
      </c>
    </row>
    <row r="1295" spans="1:20" x14ac:dyDescent="0.25">
      <c r="A1295" s="2">
        <v>41025.689027777778</v>
      </c>
      <c r="B1295" t="s">
        <v>45</v>
      </c>
      <c r="C1295" t="s">
        <v>97</v>
      </c>
      <c r="E1295" t="s">
        <v>1237</v>
      </c>
      <c r="F1295">
        <v>1</v>
      </c>
      <c r="H1295" t="s">
        <v>34</v>
      </c>
      <c r="I1295" s="1" t="s">
        <v>52</v>
      </c>
      <c r="J1295" s="19">
        <v>9781408824474</v>
      </c>
      <c r="K1295" s="19" t="s">
        <v>445</v>
      </c>
      <c r="L1295" s="19" t="s">
        <v>446</v>
      </c>
      <c r="M1295">
        <v>7.99</v>
      </c>
      <c r="N1295" s="21">
        <v>6.66</v>
      </c>
      <c r="O1295">
        <v>0.6</v>
      </c>
      <c r="P1295">
        <v>4</v>
      </c>
      <c r="Q1295" t="s">
        <v>44</v>
      </c>
      <c r="R1295">
        <v>1</v>
      </c>
      <c r="S1295">
        <v>4</v>
      </c>
      <c r="T1295" t="s">
        <v>44</v>
      </c>
    </row>
    <row r="1296" spans="1:20" x14ac:dyDescent="0.25">
      <c r="A1296" s="2">
        <v>41025.761446759258</v>
      </c>
      <c r="B1296" t="s">
        <v>45</v>
      </c>
      <c r="C1296" t="s">
        <v>97</v>
      </c>
      <c r="E1296" t="s">
        <v>1238</v>
      </c>
      <c r="F1296">
        <v>1</v>
      </c>
      <c r="H1296" t="s">
        <v>34</v>
      </c>
      <c r="I1296" s="1" t="s">
        <v>40</v>
      </c>
      <c r="J1296" s="19">
        <v>9781408810644</v>
      </c>
      <c r="K1296" s="19" t="s">
        <v>95</v>
      </c>
      <c r="L1296" s="19" t="s">
        <v>96</v>
      </c>
      <c r="M1296">
        <v>7.99</v>
      </c>
      <c r="N1296" s="21">
        <v>6.66</v>
      </c>
      <c r="O1296">
        <v>0.6</v>
      </c>
      <c r="P1296">
        <v>4</v>
      </c>
      <c r="Q1296" t="s">
        <v>44</v>
      </c>
      <c r="R1296">
        <v>1</v>
      </c>
      <c r="S1296">
        <v>4</v>
      </c>
      <c r="T1296" t="s">
        <v>44</v>
      </c>
    </row>
    <row r="1297" spans="1:20" x14ac:dyDescent="0.25">
      <c r="A1297" s="2">
        <v>41025.778402777774</v>
      </c>
      <c r="B1297" t="s">
        <v>45</v>
      </c>
      <c r="C1297" t="s">
        <v>97</v>
      </c>
      <c r="E1297" t="s">
        <v>1239</v>
      </c>
      <c r="F1297">
        <v>1</v>
      </c>
      <c r="H1297" t="s">
        <v>34</v>
      </c>
      <c r="I1297" s="1" t="s">
        <v>52</v>
      </c>
      <c r="J1297" s="19">
        <v>9781408821404</v>
      </c>
      <c r="K1297" s="19" t="s">
        <v>59</v>
      </c>
      <c r="L1297" s="19" t="s">
        <v>60</v>
      </c>
      <c r="M1297">
        <v>16.989999999999998</v>
      </c>
      <c r="N1297" s="21">
        <v>14.16</v>
      </c>
      <c r="O1297">
        <v>0.6</v>
      </c>
      <c r="P1297">
        <v>8.5</v>
      </c>
      <c r="Q1297" t="s">
        <v>44</v>
      </c>
      <c r="R1297">
        <v>1</v>
      </c>
      <c r="S1297">
        <v>8.5</v>
      </c>
      <c r="T1297" t="s">
        <v>44</v>
      </c>
    </row>
    <row r="1298" spans="1:20" x14ac:dyDescent="0.25">
      <c r="A1298" s="2">
        <v>41025.780624999999</v>
      </c>
      <c r="B1298" t="s">
        <v>45</v>
      </c>
      <c r="C1298" t="s">
        <v>97</v>
      </c>
      <c r="E1298" t="s">
        <v>1240</v>
      </c>
      <c r="F1298">
        <v>1</v>
      </c>
      <c r="H1298" t="s">
        <v>34</v>
      </c>
      <c r="I1298" s="1" t="s">
        <v>40</v>
      </c>
      <c r="J1298" s="19">
        <v>9781408803738</v>
      </c>
      <c r="K1298" s="19" t="s">
        <v>90</v>
      </c>
      <c r="L1298" s="19" t="s">
        <v>139</v>
      </c>
      <c r="M1298">
        <v>7.99</v>
      </c>
      <c r="N1298" s="21">
        <v>6.66</v>
      </c>
      <c r="O1298">
        <v>0.6</v>
      </c>
      <c r="P1298">
        <v>4</v>
      </c>
      <c r="Q1298" t="s">
        <v>44</v>
      </c>
      <c r="R1298">
        <v>1</v>
      </c>
      <c r="S1298">
        <v>4</v>
      </c>
      <c r="T1298" t="s">
        <v>44</v>
      </c>
    </row>
    <row r="1299" spans="1:20" x14ac:dyDescent="0.25">
      <c r="A1299" s="2">
        <v>41025.823622685188</v>
      </c>
      <c r="B1299" t="s">
        <v>45</v>
      </c>
      <c r="C1299" t="s">
        <v>97</v>
      </c>
      <c r="E1299" t="s">
        <v>1241</v>
      </c>
      <c r="F1299">
        <v>1</v>
      </c>
      <c r="H1299" t="s">
        <v>34</v>
      </c>
      <c r="I1299" s="1" t="s">
        <v>52</v>
      </c>
      <c r="J1299" s="19">
        <v>9781408821404</v>
      </c>
      <c r="K1299" s="19" t="s">
        <v>59</v>
      </c>
      <c r="L1299" s="19" t="s">
        <v>60</v>
      </c>
      <c r="M1299">
        <v>16.989999999999998</v>
      </c>
      <c r="N1299" s="21">
        <v>14.16</v>
      </c>
      <c r="O1299">
        <v>0.6</v>
      </c>
      <c r="P1299">
        <v>8.5</v>
      </c>
      <c r="Q1299" t="s">
        <v>44</v>
      </c>
      <c r="R1299">
        <v>1</v>
      </c>
      <c r="S1299">
        <v>8.5</v>
      </c>
      <c r="T1299" t="s">
        <v>44</v>
      </c>
    </row>
    <row r="1300" spans="1:20" x14ac:dyDescent="0.25">
      <c r="A1300" s="2">
        <v>41025.878159722219</v>
      </c>
      <c r="B1300" t="s">
        <v>45</v>
      </c>
      <c r="C1300" t="s">
        <v>39</v>
      </c>
      <c r="D1300" t="s">
        <v>77</v>
      </c>
      <c r="E1300">
        <v>4870</v>
      </c>
      <c r="F1300">
        <v>1</v>
      </c>
      <c r="H1300" t="s">
        <v>34</v>
      </c>
      <c r="I1300" s="1" t="s">
        <v>52</v>
      </c>
      <c r="J1300" s="19">
        <v>9781408828458</v>
      </c>
      <c r="K1300" s="19" t="s">
        <v>53</v>
      </c>
      <c r="L1300" s="19" t="s">
        <v>83</v>
      </c>
      <c r="M1300">
        <v>22.72</v>
      </c>
      <c r="N1300" s="21">
        <v>22.72</v>
      </c>
      <c r="O1300">
        <v>0.6</v>
      </c>
      <c r="P1300">
        <v>13.63</v>
      </c>
      <c r="Q1300" t="s">
        <v>43</v>
      </c>
      <c r="R1300">
        <v>0.629</v>
      </c>
      <c r="S1300">
        <v>8.5732700000000008</v>
      </c>
      <c r="T1300" t="s">
        <v>44</v>
      </c>
    </row>
    <row r="1301" spans="1:20" x14ac:dyDescent="0.25">
      <c r="A1301" s="2">
        <v>41025.902662037035</v>
      </c>
      <c r="B1301" t="s">
        <v>45</v>
      </c>
      <c r="C1301" t="s">
        <v>97</v>
      </c>
      <c r="E1301" t="s">
        <v>1242</v>
      </c>
      <c r="F1301">
        <v>1</v>
      </c>
      <c r="H1301" t="s">
        <v>34</v>
      </c>
      <c r="I1301" s="1" t="s">
        <v>52</v>
      </c>
      <c r="J1301" s="19">
        <v>9781408817681</v>
      </c>
      <c r="K1301" s="19" t="s">
        <v>265</v>
      </c>
      <c r="L1301" s="19" t="s">
        <v>266</v>
      </c>
      <c r="M1301">
        <v>15</v>
      </c>
      <c r="N1301" s="21">
        <v>12.5</v>
      </c>
      <c r="O1301">
        <v>0.6</v>
      </c>
      <c r="P1301">
        <v>7.5</v>
      </c>
      <c r="Q1301" t="s">
        <v>44</v>
      </c>
      <c r="R1301">
        <v>1</v>
      </c>
      <c r="S1301">
        <v>7.5</v>
      </c>
      <c r="T1301" t="s">
        <v>44</v>
      </c>
    </row>
    <row r="1302" spans="1:20" x14ac:dyDescent="0.25">
      <c r="A1302" s="2">
        <v>41025.907488425924</v>
      </c>
      <c r="B1302" t="s">
        <v>45</v>
      </c>
      <c r="C1302" t="s">
        <v>97</v>
      </c>
      <c r="E1302" t="s">
        <v>1243</v>
      </c>
      <c r="F1302">
        <v>1</v>
      </c>
      <c r="H1302" t="s">
        <v>34</v>
      </c>
      <c r="I1302" s="1" t="s">
        <v>52</v>
      </c>
      <c r="J1302" s="19">
        <v>9781408818909</v>
      </c>
      <c r="K1302" s="19" t="s">
        <v>78</v>
      </c>
      <c r="L1302" s="19" t="s">
        <v>79</v>
      </c>
      <c r="M1302">
        <v>7.99</v>
      </c>
      <c r="N1302" s="21">
        <v>6.66</v>
      </c>
      <c r="O1302">
        <v>0.6</v>
      </c>
      <c r="P1302">
        <v>4</v>
      </c>
      <c r="Q1302" t="s">
        <v>44</v>
      </c>
      <c r="R1302">
        <v>1</v>
      </c>
      <c r="S1302">
        <v>4</v>
      </c>
      <c r="T1302" t="s">
        <v>44</v>
      </c>
    </row>
    <row r="1303" spans="1:20" x14ac:dyDescent="0.25">
      <c r="A1303" s="2">
        <v>41025.916215277779</v>
      </c>
      <c r="B1303" t="s">
        <v>45</v>
      </c>
      <c r="C1303" t="s">
        <v>97</v>
      </c>
      <c r="E1303" t="s">
        <v>1244</v>
      </c>
      <c r="F1303">
        <v>1</v>
      </c>
      <c r="H1303" t="s">
        <v>34</v>
      </c>
      <c r="I1303" s="1" t="s">
        <v>52</v>
      </c>
      <c r="J1303" s="19">
        <v>9781408818909</v>
      </c>
      <c r="K1303" s="19" t="s">
        <v>78</v>
      </c>
      <c r="L1303" s="19" t="s">
        <v>79</v>
      </c>
      <c r="M1303">
        <v>7.99</v>
      </c>
      <c r="N1303" s="21">
        <v>6.66</v>
      </c>
      <c r="O1303">
        <v>0.6</v>
      </c>
      <c r="P1303">
        <v>4</v>
      </c>
      <c r="Q1303" t="s">
        <v>44</v>
      </c>
      <c r="R1303">
        <v>1</v>
      </c>
      <c r="S1303">
        <v>4</v>
      </c>
      <c r="T1303" t="s">
        <v>44</v>
      </c>
    </row>
    <row r="1304" spans="1:20" x14ac:dyDescent="0.25">
      <c r="A1304" s="2">
        <v>41025.919247685182</v>
      </c>
      <c r="B1304" t="s">
        <v>45</v>
      </c>
      <c r="C1304" t="s">
        <v>97</v>
      </c>
      <c r="E1304" t="s">
        <v>1245</v>
      </c>
      <c r="F1304">
        <v>1</v>
      </c>
      <c r="H1304" t="s">
        <v>34</v>
      </c>
      <c r="I1304" s="1" t="s">
        <v>40</v>
      </c>
      <c r="J1304" s="19">
        <v>9781408809327</v>
      </c>
      <c r="K1304" s="19" t="s">
        <v>256</v>
      </c>
      <c r="L1304" s="19" t="s">
        <v>257</v>
      </c>
      <c r="M1304">
        <v>7.99</v>
      </c>
      <c r="N1304" s="21">
        <v>6.66</v>
      </c>
      <c r="O1304">
        <v>0.6</v>
      </c>
      <c r="P1304">
        <v>4</v>
      </c>
      <c r="Q1304" t="s">
        <v>44</v>
      </c>
      <c r="R1304">
        <v>1</v>
      </c>
      <c r="S1304">
        <v>4</v>
      </c>
      <c r="T1304" t="s">
        <v>44</v>
      </c>
    </row>
    <row r="1305" spans="1:20" x14ac:dyDescent="0.25">
      <c r="A1305" s="2">
        <v>41025.967129629629</v>
      </c>
      <c r="B1305" t="s">
        <v>45</v>
      </c>
      <c r="C1305" t="s">
        <v>71</v>
      </c>
      <c r="D1305" t="s">
        <v>58</v>
      </c>
      <c r="E1305" t="s">
        <v>1246</v>
      </c>
      <c r="F1305">
        <v>1</v>
      </c>
      <c r="H1305" t="s">
        <v>34</v>
      </c>
      <c r="I1305" s="1" t="s">
        <v>40</v>
      </c>
      <c r="J1305" s="19">
        <v>9781408821435</v>
      </c>
      <c r="K1305" s="19" t="s">
        <v>303</v>
      </c>
      <c r="L1305" s="19" t="s">
        <v>304</v>
      </c>
      <c r="M1305">
        <v>9.31</v>
      </c>
      <c r="N1305" s="21">
        <v>9.31</v>
      </c>
      <c r="O1305">
        <v>0.6</v>
      </c>
      <c r="P1305">
        <v>5.59</v>
      </c>
      <c r="Q1305" t="s">
        <v>76</v>
      </c>
      <c r="R1305">
        <v>0.61129999999999995</v>
      </c>
      <c r="S1305">
        <v>3.4171669999999996</v>
      </c>
      <c r="T1305" t="s">
        <v>44</v>
      </c>
    </row>
    <row r="1306" spans="1:20" x14ac:dyDescent="0.25">
      <c r="A1306" s="2">
        <v>41025.972962962966</v>
      </c>
      <c r="B1306" t="s">
        <v>45</v>
      </c>
      <c r="C1306" t="s">
        <v>97</v>
      </c>
      <c r="E1306" t="s">
        <v>1247</v>
      </c>
      <c r="F1306">
        <v>1</v>
      </c>
      <c r="H1306" t="s">
        <v>34</v>
      </c>
      <c r="I1306" s="1" t="s">
        <v>52</v>
      </c>
      <c r="J1306" s="19">
        <v>9781408818909</v>
      </c>
      <c r="K1306" s="19" t="s">
        <v>78</v>
      </c>
      <c r="L1306" s="19" t="s">
        <v>79</v>
      </c>
      <c r="M1306">
        <v>7.99</v>
      </c>
      <c r="N1306" s="21">
        <v>6.66</v>
      </c>
      <c r="O1306">
        <v>0.6</v>
      </c>
      <c r="P1306">
        <v>4</v>
      </c>
      <c r="Q1306" t="s">
        <v>44</v>
      </c>
      <c r="R1306">
        <v>1</v>
      </c>
      <c r="S1306">
        <v>4</v>
      </c>
      <c r="T1306" t="s">
        <v>44</v>
      </c>
    </row>
    <row r="1307" spans="1:20" x14ac:dyDescent="0.25">
      <c r="A1307" s="2">
        <v>41025.983472222222</v>
      </c>
      <c r="B1307" t="s">
        <v>38</v>
      </c>
      <c r="C1307" t="s">
        <v>46</v>
      </c>
      <c r="E1307">
        <v>7475</v>
      </c>
      <c r="F1307">
        <v>1</v>
      </c>
      <c r="H1307" t="s">
        <v>34</v>
      </c>
      <c r="I1307" s="1" t="s">
        <v>40</v>
      </c>
      <c r="J1307" s="19">
        <v>9781408808542</v>
      </c>
      <c r="K1307" s="19" t="s">
        <v>59</v>
      </c>
      <c r="L1307" s="19" t="s">
        <v>82</v>
      </c>
      <c r="M1307">
        <v>16.510000000000002</v>
      </c>
      <c r="N1307" s="21">
        <v>16.510000000000002</v>
      </c>
      <c r="O1307">
        <v>0.6</v>
      </c>
      <c r="P1307">
        <v>9.9060000000000006</v>
      </c>
      <c r="Q1307" t="s">
        <v>50</v>
      </c>
      <c r="R1307">
        <v>0.49390000000000001</v>
      </c>
      <c r="S1307">
        <v>4.8925734000000007</v>
      </c>
      <c r="T1307" t="s">
        <v>44</v>
      </c>
    </row>
    <row r="1308" spans="1:20" x14ac:dyDescent="0.25">
      <c r="A1308" s="2">
        <v>41026.005810185183</v>
      </c>
      <c r="B1308" t="s">
        <v>38</v>
      </c>
      <c r="C1308" t="s">
        <v>39</v>
      </c>
      <c r="D1308" t="s">
        <v>86</v>
      </c>
      <c r="E1308">
        <v>4306</v>
      </c>
      <c r="F1308">
        <v>1</v>
      </c>
      <c r="H1308" t="s">
        <v>34</v>
      </c>
      <c r="I1308" s="1" t="s">
        <v>40</v>
      </c>
      <c r="J1308" s="19">
        <v>9781408809358</v>
      </c>
      <c r="K1308" s="19" t="s">
        <v>1248</v>
      </c>
      <c r="L1308" s="19" t="s">
        <v>1249</v>
      </c>
      <c r="M1308">
        <v>13.63</v>
      </c>
      <c r="N1308" s="21">
        <v>13.63</v>
      </c>
      <c r="O1308">
        <v>0.6</v>
      </c>
      <c r="P1308">
        <v>8.1780000000000008</v>
      </c>
      <c r="Q1308" t="s">
        <v>43</v>
      </c>
      <c r="R1308">
        <v>0.629</v>
      </c>
      <c r="S1308">
        <v>5.1439620000000001</v>
      </c>
      <c r="T1308" t="s">
        <v>44</v>
      </c>
    </row>
    <row r="1309" spans="1:20" x14ac:dyDescent="0.25">
      <c r="A1309" s="2">
        <v>41026.00582175926</v>
      </c>
      <c r="B1309" t="s">
        <v>38</v>
      </c>
      <c r="C1309" t="s">
        <v>39</v>
      </c>
      <c r="D1309" t="s">
        <v>86</v>
      </c>
      <c r="E1309">
        <v>4306</v>
      </c>
      <c r="F1309">
        <v>1</v>
      </c>
      <c r="H1309" t="s">
        <v>34</v>
      </c>
      <c r="I1309" s="1" t="s">
        <v>52</v>
      </c>
      <c r="J1309" s="19">
        <v>9781408825136</v>
      </c>
      <c r="K1309" s="19" t="s">
        <v>826</v>
      </c>
      <c r="L1309" s="19" t="s">
        <v>1250</v>
      </c>
      <c r="M1309">
        <v>22.72</v>
      </c>
      <c r="N1309" s="21">
        <v>22.72</v>
      </c>
      <c r="O1309">
        <v>0.6</v>
      </c>
      <c r="P1309">
        <v>13.632</v>
      </c>
      <c r="Q1309" t="s">
        <v>43</v>
      </c>
      <c r="R1309">
        <v>0.629</v>
      </c>
      <c r="S1309">
        <v>8.574527999999999</v>
      </c>
      <c r="T1309" t="s">
        <v>44</v>
      </c>
    </row>
    <row r="1310" spans="1:20" x14ac:dyDescent="0.25">
      <c r="A1310" s="2">
        <v>41026.031157407408</v>
      </c>
      <c r="B1310" t="s">
        <v>45</v>
      </c>
      <c r="C1310" t="s">
        <v>71</v>
      </c>
      <c r="D1310" t="s">
        <v>72</v>
      </c>
      <c r="E1310" t="s">
        <v>1185</v>
      </c>
      <c r="F1310">
        <v>1</v>
      </c>
      <c r="H1310" t="s">
        <v>34</v>
      </c>
      <c r="I1310" s="1" t="s">
        <v>47</v>
      </c>
      <c r="J1310" s="19">
        <v>9781408825891</v>
      </c>
      <c r="K1310" s="19" t="s">
        <v>132</v>
      </c>
      <c r="L1310" s="19" t="s">
        <v>133</v>
      </c>
      <c r="M1310">
        <v>15.95</v>
      </c>
      <c r="N1310" s="21">
        <v>15.95</v>
      </c>
      <c r="O1310">
        <v>0.6</v>
      </c>
      <c r="P1310">
        <v>9.57</v>
      </c>
      <c r="Q1310" t="s">
        <v>76</v>
      </c>
      <c r="R1310">
        <v>0.61129999999999995</v>
      </c>
      <c r="S1310">
        <v>5.8501409999999998</v>
      </c>
      <c r="T1310" t="s">
        <v>44</v>
      </c>
    </row>
    <row r="1311" spans="1:20" x14ac:dyDescent="0.25">
      <c r="A1311" s="2">
        <v>41026.036412037036</v>
      </c>
      <c r="B1311" t="s">
        <v>45</v>
      </c>
      <c r="C1311" t="s">
        <v>46</v>
      </c>
      <c r="E1311">
        <v>8014</v>
      </c>
      <c r="F1311">
        <v>1</v>
      </c>
      <c r="H1311" t="s">
        <v>34</v>
      </c>
      <c r="I1311" s="1" t="s">
        <v>40</v>
      </c>
      <c r="J1311" s="19">
        <v>9781408811771</v>
      </c>
      <c r="K1311" s="19" t="s">
        <v>1251</v>
      </c>
      <c r="L1311" s="19" t="s">
        <v>1252</v>
      </c>
      <c r="M1311">
        <v>13.03</v>
      </c>
      <c r="N1311" s="21">
        <v>13.03</v>
      </c>
      <c r="O1311">
        <v>0.6</v>
      </c>
      <c r="P1311">
        <v>7.82</v>
      </c>
      <c r="Q1311" t="s">
        <v>50</v>
      </c>
      <c r="R1311">
        <v>0.49390000000000001</v>
      </c>
      <c r="S1311">
        <v>3.862298</v>
      </c>
      <c r="T1311" t="s">
        <v>44</v>
      </c>
    </row>
    <row r="1312" spans="1:20" x14ac:dyDescent="0.25">
      <c r="A1312" s="2">
        <v>41026.063009259262</v>
      </c>
      <c r="B1312" t="s">
        <v>45</v>
      </c>
      <c r="C1312" t="s">
        <v>39</v>
      </c>
      <c r="E1312">
        <v>4551</v>
      </c>
      <c r="F1312">
        <v>1</v>
      </c>
      <c r="H1312" t="s">
        <v>34</v>
      </c>
      <c r="I1312" s="1" t="s">
        <v>40</v>
      </c>
      <c r="J1312" s="19">
        <v>9781408812044</v>
      </c>
      <c r="K1312" s="19" t="s">
        <v>56</v>
      </c>
      <c r="L1312" s="19" t="s">
        <v>57</v>
      </c>
      <c r="M1312">
        <v>13.63</v>
      </c>
      <c r="N1312" s="21">
        <v>13.63</v>
      </c>
      <c r="O1312">
        <v>0.6</v>
      </c>
      <c r="P1312">
        <v>8.18</v>
      </c>
      <c r="Q1312" t="s">
        <v>43</v>
      </c>
      <c r="R1312">
        <v>0.629</v>
      </c>
      <c r="S1312">
        <v>5.1452200000000001</v>
      </c>
      <c r="T1312" t="s">
        <v>44</v>
      </c>
    </row>
    <row r="1313" spans="1:20" x14ac:dyDescent="0.25">
      <c r="A1313" s="2">
        <v>41026.093877314815</v>
      </c>
      <c r="B1313" t="s">
        <v>38</v>
      </c>
      <c r="C1313" t="s">
        <v>39</v>
      </c>
      <c r="E1313">
        <v>2099</v>
      </c>
      <c r="F1313">
        <v>1</v>
      </c>
      <c r="H1313" t="s">
        <v>34</v>
      </c>
      <c r="I1313" s="1" t="s">
        <v>47</v>
      </c>
      <c r="J1313" s="19">
        <v>9781408834442</v>
      </c>
      <c r="K1313" s="19" t="s">
        <v>1253</v>
      </c>
      <c r="L1313" s="19" t="s">
        <v>1254</v>
      </c>
      <c r="M1313">
        <v>12.72</v>
      </c>
      <c r="N1313" s="21">
        <v>12.72</v>
      </c>
      <c r="O1313">
        <v>0.6</v>
      </c>
      <c r="P1313">
        <v>7.6319999999999997</v>
      </c>
      <c r="Q1313" t="s">
        <v>43</v>
      </c>
      <c r="R1313">
        <v>0.629</v>
      </c>
      <c r="S1313">
        <v>4.8005279999999999</v>
      </c>
      <c r="T1313" t="s">
        <v>44</v>
      </c>
    </row>
    <row r="1314" spans="1:20" x14ac:dyDescent="0.25">
      <c r="A1314" s="2">
        <v>41026.098634259259</v>
      </c>
      <c r="B1314" t="s">
        <v>38</v>
      </c>
      <c r="C1314" t="s">
        <v>46</v>
      </c>
      <c r="E1314">
        <v>5010</v>
      </c>
      <c r="F1314">
        <v>1</v>
      </c>
      <c r="H1314" t="s">
        <v>34</v>
      </c>
      <c r="I1314" s="1" t="s">
        <v>52</v>
      </c>
      <c r="J1314" s="19">
        <v>9781408828458</v>
      </c>
      <c r="K1314" s="19" t="s">
        <v>53</v>
      </c>
      <c r="L1314" s="19" t="s">
        <v>83</v>
      </c>
      <c r="M1314">
        <v>26.08</v>
      </c>
      <c r="N1314" s="21">
        <v>26.08</v>
      </c>
      <c r="O1314">
        <v>0.6</v>
      </c>
      <c r="P1314">
        <v>15.647999999999998</v>
      </c>
      <c r="Q1314" t="s">
        <v>50</v>
      </c>
      <c r="R1314">
        <v>0.49390000000000001</v>
      </c>
      <c r="S1314">
        <v>7.7285471999999986</v>
      </c>
      <c r="T1314" t="s">
        <v>44</v>
      </c>
    </row>
    <row r="1315" spans="1:20" x14ac:dyDescent="0.25">
      <c r="A1315" s="2">
        <v>41026.136932870373</v>
      </c>
      <c r="B1315" t="s">
        <v>45</v>
      </c>
      <c r="C1315" t="s">
        <v>71</v>
      </c>
      <c r="D1315" t="s">
        <v>72</v>
      </c>
      <c r="E1315" t="s">
        <v>1255</v>
      </c>
      <c r="F1315">
        <v>1</v>
      </c>
      <c r="H1315" t="s">
        <v>34</v>
      </c>
      <c r="I1315" s="1" t="s">
        <v>52</v>
      </c>
      <c r="J1315" s="19">
        <v>9781408815625</v>
      </c>
      <c r="K1315" s="19" t="s">
        <v>284</v>
      </c>
      <c r="L1315" s="19" t="s">
        <v>285</v>
      </c>
      <c r="M1315">
        <v>17.309999999999999</v>
      </c>
      <c r="N1315" s="21">
        <v>17.309999999999999</v>
      </c>
      <c r="O1315">
        <v>0.6</v>
      </c>
      <c r="P1315">
        <v>10.39</v>
      </c>
      <c r="Q1315" t="s">
        <v>76</v>
      </c>
      <c r="R1315">
        <v>0.61129999999999995</v>
      </c>
      <c r="S1315">
        <v>6.351407</v>
      </c>
      <c r="T1315" t="s">
        <v>44</v>
      </c>
    </row>
    <row r="1316" spans="1:20" x14ac:dyDescent="0.25">
      <c r="A1316" s="2">
        <v>41026.210902777777</v>
      </c>
      <c r="B1316" t="s">
        <v>38</v>
      </c>
      <c r="C1316" t="s">
        <v>46</v>
      </c>
      <c r="E1316">
        <v>1052</v>
      </c>
      <c r="F1316">
        <v>1</v>
      </c>
      <c r="H1316" t="s">
        <v>34</v>
      </c>
      <c r="I1316" s="1" t="s">
        <v>40</v>
      </c>
      <c r="J1316" s="19">
        <v>9781408818794</v>
      </c>
      <c r="K1316" s="19" t="s">
        <v>110</v>
      </c>
      <c r="L1316" s="19" t="s">
        <v>111</v>
      </c>
      <c r="M1316">
        <v>16.510000000000002</v>
      </c>
      <c r="N1316" s="21">
        <v>16.510000000000002</v>
      </c>
      <c r="O1316">
        <v>0.6</v>
      </c>
      <c r="P1316">
        <v>9.9060000000000006</v>
      </c>
      <c r="Q1316" t="s">
        <v>50</v>
      </c>
      <c r="R1316">
        <v>0.49390000000000001</v>
      </c>
      <c r="S1316">
        <v>4.8925734000000007</v>
      </c>
      <c r="T1316" t="s">
        <v>44</v>
      </c>
    </row>
    <row r="1317" spans="1:20" x14ac:dyDescent="0.25">
      <c r="A1317" s="2">
        <v>41026.214201388888</v>
      </c>
      <c r="B1317" t="s">
        <v>38</v>
      </c>
      <c r="C1317" t="s">
        <v>46</v>
      </c>
      <c r="E1317">
        <v>1052</v>
      </c>
      <c r="F1317">
        <v>1</v>
      </c>
      <c r="H1317" t="s">
        <v>34</v>
      </c>
      <c r="I1317" s="1" t="s">
        <v>52</v>
      </c>
      <c r="J1317" s="19">
        <v>9781408830017</v>
      </c>
      <c r="K1317" s="19" t="s">
        <v>653</v>
      </c>
      <c r="L1317" s="19" t="s">
        <v>654</v>
      </c>
      <c r="M1317">
        <v>16.899999999999999</v>
      </c>
      <c r="N1317" s="21">
        <v>16.899999999999999</v>
      </c>
      <c r="O1317">
        <v>0.6</v>
      </c>
      <c r="P1317">
        <v>10.139999999999999</v>
      </c>
      <c r="Q1317" t="s">
        <v>68</v>
      </c>
      <c r="R1317">
        <v>0.60419999999999996</v>
      </c>
      <c r="S1317">
        <v>6.126587999999999</v>
      </c>
      <c r="T1317" t="s">
        <v>44</v>
      </c>
    </row>
    <row r="1318" spans="1:20" x14ac:dyDescent="0.25">
      <c r="A1318" s="2">
        <v>41026.233275462961</v>
      </c>
      <c r="B1318" t="s">
        <v>38</v>
      </c>
      <c r="C1318" t="s">
        <v>39</v>
      </c>
      <c r="D1318" t="s">
        <v>55</v>
      </c>
      <c r="E1318">
        <v>3757</v>
      </c>
      <c r="F1318">
        <v>1</v>
      </c>
      <c r="H1318" t="s">
        <v>34</v>
      </c>
      <c r="I1318" s="1" t="s">
        <v>52</v>
      </c>
      <c r="J1318" s="19">
        <v>9781408814161</v>
      </c>
      <c r="K1318" s="19" t="s">
        <v>243</v>
      </c>
      <c r="L1318" s="19" t="s">
        <v>244</v>
      </c>
      <c r="M1318">
        <v>13.63</v>
      </c>
      <c r="N1318" s="21">
        <v>13.63</v>
      </c>
      <c r="O1318">
        <v>0.6</v>
      </c>
      <c r="P1318">
        <v>8.1780000000000008</v>
      </c>
      <c r="Q1318" t="s">
        <v>43</v>
      </c>
      <c r="R1318">
        <v>0.629</v>
      </c>
      <c r="S1318">
        <v>5.1439620000000001</v>
      </c>
      <c r="T1318" t="s">
        <v>44</v>
      </c>
    </row>
    <row r="1319" spans="1:20" x14ac:dyDescent="0.25">
      <c r="A1319" s="2">
        <v>41026.245833333334</v>
      </c>
      <c r="B1319" t="s">
        <v>45</v>
      </c>
      <c r="C1319" t="s">
        <v>46</v>
      </c>
      <c r="E1319">
        <v>5019</v>
      </c>
      <c r="F1319">
        <v>1</v>
      </c>
      <c r="H1319" t="s">
        <v>34</v>
      </c>
      <c r="I1319" s="1" t="s">
        <v>52</v>
      </c>
      <c r="J1319" s="19">
        <v>9781408830017</v>
      </c>
      <c r="K1319" s="19" t="s">
        <v>653</v>
      </c>
      <c r="L1319" s="19" t="s">
        <v>654</v>
      </c>
      <c r="M1319">
        <v>16.899999999999999</v>
      </c>
      <c r="N1319" s="21">
        <v>16.899999999999999</v>
      </c>
      <c r="O1319">
        <v>0.6</v>
      </c>
      <c r="P1319">
        <v>10.14</v>
      </c>
      <c r="Q1319" t="s">
        <v>68</v>
      </c>
      <c r="R1319">
        <v>0.60419999999999996</v>
      </c>
      <c r="S1319">
        <v>6.1265879999999999</v>
      </c>
      <c r="T1319" t="s">
        <v>44</v>
      </c>
    </row>
    <row r="1320" spans="1:20" x14ac:dyDescent="0.25">
      <c r="A1320" s="2">
        <v>41026.268229166664</v>
      </c>
      <c r="B1320" t="s">
        <v>45</v>
      </c>
      <c r="C1320" t="s">
        <v>39</v>
      </c>
      <c r="D1320" t="s">
        <v>77</v>
      </c>
      <c r="E1320">
        <v>4350</v>
      </c>
      <c r="F1320">
        <v>1</v>
      </c>
      <c r="H1320" t="s">
        <v>34</v>
      </c>
      <c r="I1320" s="1" t="s">
        <v>40</v>
      </c>
      <c r="J1320" s="19">
        <v>9780747588153</v>
      </c>
      <c r="K1320" s="19" t="s">
        <v>159</v>
      </c>
      <c r="L1320" s="19" t="s">
        <v>161</v>
      </c>
      <c r="M1320">
        <v>13.63</v>
      </c>
      <c r="N1320" s="21">
        <v>13.63</v>
      </c>
      <c r="O1320">
        <v>0.6</v>
      </c>
      <c r="P1320">
        <v>8.18</v>
      </c>
      <c r="Q1320" t="s">
        <v>43</v>
      </c>
      <c r="R1320">
        <v>0.629</v>
      </c>
      <c r="S1320">
        <v>5.1452200000000001</v>
      </c>
      <c r="T1320" t="s">
        <v>44</v>
      </c>
    </row>
    <row r="1321" spans="1:20" x14ac:dyDescent="0.25">
      <c r="A1321" s="2">
        <v>41026.277916666666</v>
      </c>
      <c r="B1321" t="s">
        <v>45</v>
      </c>
      <c r="C1321" t="s">
        <v>97</v>
      </c>
      <c r="E1321" t="s">
        <v>1256</v>
      </c>
      <c r="F1321">
        <v>1</v>
      </c>
      <c r="H1321" t="s">
        <v>34</v>
      </c>
      <c r="I1321" s="1" t="s">
        <v>40</v>
      </c>
      <c r="J1321" s="19">
        <v>9781408818794</v>
      </c>
      <c r="K1321" s="19" t="s">
        <v>110</v>
      </c>
      <c r="L1321" s="19" t="s">
        <v>111</v>
      </c>
      <c r="M1321">
        <v>7.99</v>
      </c>
      <c r="N1321" s="21">
        <v>6.66</v>
      </c>
      <c r="O1321">
        <v>0.6</v>
      </c>
      <c r="P1321">
        <v>4</v>
      </c>
      <c r="Q1321" t="s">
        <v>44</v>
      </c>
      <c r="R1321">
        <v>1</v>
      </c>
      <c r="S1321">
        <v>4</v>
      </c>
      <c r="T1321" t="s">
        <v>44</v>
      </c>
    </row>
    <row r="1322" spans="1:20" x14ac:dyDescent="0.25">
      <c r="A1322" s="2">
        <v>41026.297534722224</v>
      </c>
      <c r="B1322" t="s">
        <v>38</v>
      </c>
      <c r="C1322" t="s">
        <v>39</v>
      </c>
      <c r="D1322" t="s">
        <v>55</v>
      </c>
      <c r="E1322">
        <v>3196</v>
      </c>
      <c r="F1322">
        <v>1</v>
      </c>
      <c r="H1322" t="s">
        <v>34</v>
      </c>
      <c r="I1322" s="1" t="s">
        <v>52</v>
      </c>
      <c r="J1322" s="19">
        <v>9781408824818</v>
      </c>
      <c r="K1322" s="19" t="s">
        <v>159</v>
      </c>
      <c r="L1322" s="19" t="s">
        <v>275</v>
      </c>
      <c r="M1322">
        <v>13.63</v>
      </c>
      <c r="N1322" s="21">
        <v>13.63</v>
      </c>
      <c r="O1322">
        <v>0.6</v>
      </c>
      <c r="P1322">
        <v>8.1780000000000008</v>
      </c>
      <c r="Q1322" t="s">
        <v>43</v>
      </c>
      <c r="R1322">
        <v>0.629</v>
      </c>
      <c r="S1322">
        <v>5.1439620000000001</v>
      </c>
      <c r="T1322" t="s">
        <v>44</v>
      </c>
    </row>
    <row r="1323" spans="1:20" x14ac:dyDescent="0.25">
      <c r="A1323" s="2">
        <v>41026.300798611112</v>
      </c>
      <c r="B1323" t="s">
        <v>45</v>
      </c>
      <c r="C1323" t="s">
        <v>97</v>
      </c>
      <c r="E1323" t="s">
        <v>1257</v>
      </c>
      <c r="F1323">
        <v>1</v>
      </c>
      <c r="H1323" t="s">
        <v>34</v>
      </c>
      <c r="I1323" s="1" t="s">
        <v>52</v>
      </c>
      <c r="J1323" s="19">
        <v>9781408824474</v>
      </c>
      <c r="K1323" s="19" t="s">
        <v>445</v>
      </c>
      <c r="L1323" s="19" t="s">
        <v>446</v>
      </c>
      <c r="M1323">
        <v>7.99</v>
      </c>
      <c r="N1323" s="21">
        <v>6.66</v>
      </c>
      <c r="O1323">
        <v>0.6</v>
      </c>
      <c r="P1323">
        <v>4</v>
      </c>
      <c r="Q1323" t="s">
        <v>44</v>
      </c>
      <c r="R1323">
        <v>1</v>
      </c>
      <c r="S1323">
        <v>4</v>
      </c>
      <c r="T1323" t="s">
        <v>44</v>
      </c>
    </row>
    <row r="1324" spans="1:20" x14ac:dyDescent="0.25">
      <c r="A1324" s="2">
        <v>41026.331631944442</v>
      </c>
      <c r="B1324" t="s">
        <v>38</v>
      </c>
      <c r="C1324" t="s">
        <v>39</v>
      </c>
      <c r="D1324" t="s">
        <v>55</v>
      </c>
      <c r="E1324">
        <v>3104</v>
      </c>
      <c r="F1324">
        <v>1</v>
      </c>
      <c r="H1324" t="s">
        <v>34</v>
      </c>
      <c r="I1324" s="1" t="s">
        <v>47</v>
      </c>
      <c r="J1324" s="19">
        <v>9781408831434</v>
      </c>
      <c r="K1324" s="19" t="s">
        <v>758</v>
      </c>
      <c r="L1324" s="19" t="s">
        <v>1258</v>
      </c>
      <c r="M1324">
        <v>13.63</v>
      </c>
      <c r="N1324" s="21">
        <v>13.63</v>
      </c>
      <c r="O1324">
        <v>0.6</v>
      </c>
      <c r="P1324">
        <v>8.1780000000000008</v>
      </c>
      <c r="Q1324" t="s">
        <v>43</v>
      </c>
      <c r="R1324">
        <v>0.629</v>
      </c>
      <c r="S1324">
        <v>5.1439620000000001</v>
      </c>
      <c r="T1324" t="s">
        <v>44</v>
      </c>
    </row>
    <row r="1325" spans="1:20" x14ac:dyDescent="0.25">
      <c r="A1325" s="2">
        <v>41026.332870370374</v>
      </c>
      <c r="B1325" t="s">
        <v>38</v>
      </c>
      <c r="C1325" t="s">
        <v>39</v>
      </c>
      <c r="D1325" t="s">
        <v>55</v>
      </c>
      <c r="E1325">
        <v>3104</v>
      </c>
      <c r="F1325">
        <v>1</v>
      </c>
      <c r="H1325" t="s">
        <v>34</v>
      </c>
      <c r="I1325" s="1" t="s">
        <v>47</v>
      </c>
      <c r="J1325" s="19">
        <v>9781408825914</v>
      </c>
      <c r="K1325" s="19" t="s">
        <v>132</v>
      </c>
      <c r="L1325" s="19" t="s">
        <v>203</v>
      </c>
      <c r="M1325">
        <v>13.63</v>
      </c>
      <c r="N1325" s="21">
        <v>13.63</v>
      </c>
      <c r="O1325">
        <v>0.6</v>
      </c>
      <c r="P1325">
        <v>8.1780000000000008</v>
      </c>
      <c r="Q1325" t="s">
        <v>43</v>
      </c>
      <c r="R1325">
        <v>0.629</v>
      </c>
      <c r="S1325">
        <v>5.1439620000000001</v>
      </c>
      <c r="T1325" t="s">
        <v>44</v>
      </c>
    </row>
    <row r="1326" spans="1:20" x14ac:dyDescent="0.25">
      <c r="A1326" s="2">
        <v>41026.33902777778</v>
      </c>
      <c r="B1326" t="s">
        <v>38</v>
      </c>
      <c r="C1326" t="s">
        <v>39</v>
      </c>
      <c r="D1326" t="s">
        <v>181</v>
      </c>
      <c r="E1326">
        <v>2611</v>
      </c>
      <c r="F1326">
        <v>1</v>
      </c>
      <c r="H1326" t="s">
        <v>34</v>
      </c>
      <c r="I1326" s="1" t="s">
        <v>40</v>
      </c>
      <c r="J1326" s="19">
        <v>9781408816752</v>
      </c>
      <c r="K1326" s="19" t="s">
        <v>1259</v>
      </c>
      <c r="L1326" s="19" t="s">
        <v>1260</v>
      </c>
      <c r="M1326">
        <v>9.08</v>
      </c>
      <c r="N1326" s="21">
        <v>9.08</v>
      </c>
      <c r="O1326">
        <v>0.6</v>
      </c>
      <c r="P1326">
        <v>5.4479999999999995</v>
      </c>
      <c r="Q1326" t="s">
        <v>43</v>
      </c>
      <c r="R1326">
        <v>0.629</v>
      </c>
      <c r="S1326">
        <v>3.4267919999999998</v>
      </c>
      <c r="T1326" t="s">
        <v>44</v>
      </c>
    </row>
    <row r="1327" spans="1:20" x14ac:dyDescent="0.25">
      <c r="A1327" s="2">
        <v>41026.356157407405</v>
      </c>
      <c r="B1327" t="s">
        <v>45</v>
      </c>
      <c r="C1327" t="s">
        <v>97</v>
      </c>
      <c r="E1327" t="s">
        <v>1261</v>
      </c>
      <c r="F1327">
        <v>1</v>
      </c>
      <c r="H1327" t="s">
        <v>34</v>
      </c>
      <c r="I1327" s="1" t="s">
        <v>52</v>
      </c>
      <c r="J1327" s="19">
        <v>9781408828458</v>
      </c>
      <c r="K1327" s="19" t="s">
        <v>53</v>
      </c>
      <c r="L1327" s="19" t="s">
        <v>83</v>
      </c>
      <c r="M1327">
        <v>19</v>
      </c>
      <c r="N1327" s="21">
        <v>15.83</v>
      </c>
      <c r="O1327">
        <v>0.6</v>
      </c>
      <c r="P1327">
        <v>9.5</v>
      </c>
      <c r="Q1327" t="s">
        <v>44</v>
      </c>
      <c r="R1327">
        <v>1</v>
      </c>
      <c r="S1327">
        <v>9.5</v>
      </c>
      <c r="T1327" t="s">
        <v>44</v>
      </c>
    </row>
    <row r="1328" spans="1:20" x14ac:dyDescent="0.25">
      <c r="A1328" s="2">
        <v>41026.372094907405</v>
      </c>
      <c r="B1328" t="s">
        <v>38</v>
      </c>
      <c r="C1328" t="s">
        <v>46</v>
      </c>
      <c r="E1328">
        <v>630</v>
      </c>
      <c r="F1328">
        <v>1</v>
      </c>
      <c r="H1328" t="s">
        <v>34</v>
      </c>
      <c r="J1328" s="19">
        <v>9781408803196</v>
      </c>
      <c r="K1328" s="19" t="s">
        <v>1262</v>
      </c>
      <c r="L1328" s="19" t="s">
        <v>1263</v>
      </c>
      <c r="M1328">
        <v>11.25</v>
      </c>
      <c r="N1328" s="21">
        <v>11.25</v>
      </c>
      <c r="O1328">
        <v>0.6</v>
      </c>
      <c r="P1328">
        <v>6.75</v>
      </c>
      <c r="Q1328" t="s">
        <v>68</v>
      </c>
      <c r="R1328">
        <v>0.60419999999999996</v>
      </c>
      <c r="S1328">
        <v>4.0783499999999995</v>
      </c>
      <c r="T1328" t="s">
        <v>44</v>
      </c>
    </row>
    <row r="1329" spans="1:20" x14ac:dyDescent="0.25">
      <c r="A1329" s="2">
        <v>41026.438263888886</v>
      </c>
      <c r="B1329" t="s">
        <v>45</v>
      </c>
      <c r="C1329" t="s">
        <v>39</v>
      </c>
      <c r="D1329" t="s">
        <v>58</v>
      </c>
      <c r="E1329">
        <v>2330</v>
      </c>
      <c r="F1329">
        <v>1</v>
      </c>
      <c r="H1329" t="s">
        <v>34</v>
      </c>
      <c r="I1329" s="1" t="s">
        <v>40</v>
      </c>
      <c r="J1329" s="19">
        <v>9781408816684</v>
      </c>
      <c r="K1329" s="19" t="s">
        <v>569</v>
      </c>
      <c r="L1329" s="19" t="s">
        <v>912</v>
      </c>
      <c r="M1329">
        <v>12.72</v>
      </c>
      <c r="N1329" s="21">
        <v>12.72</v>
      </c>
      <c r="O1329">
        <v>0.6</v>
      </c>
      <c r="P1329">
        <v>7.63</v>
      </c>
      <c r="Q1329" t="s">
        <v>43</v>
      </c>
      <c r="R1329">
        <v>0.629</v>
      </c>
      <c r="S1329">
        <v>4.7992699999999999</v>
      </c>
      <c r="T1329" t="s">
        <v>44</v>
      </c>
    </row>
    <row r="1330" spans="1:20" x14ac:dyDescent="0.25">
      <c r="A1330" s="2">
        <v>41026.438993055555</v>
      </c>
      <c r="B1330" t="s">
        <v>45</v>
      </c>
      <c r="C1330" t="s">
        <v>39</v>
      </c>
      <c r="D1330" t="s">
        <v>58</v>
      </c>
      <c r="E1330">
        <v>2795</v>
      </c>
      <c r="F1330">
        <v>1</v>
      </c>
      <c r="H1330" t="s">
        <v>34</v>
      </c>
      <c r="I1330" s="1" t="s">
        <v>52</v>
      </c>
      <c r="J1330" s="19">
        <v>9781408816868</v>
      </c>
      <c r="K1330" s="19" t="s">
        <v>353</v>
      </c>
      <c r="L1330" s="19" t="s">
        <v>354</v>
      </c>
      <c r="M1330">
        <v>22.72</v>
      </c>
      <c r="N1330" s="21">
        <v>22.72</v>
      </c>
      <c r="O1330">
        <v>0.6</v>
      </c>
      <c r="P1330">
        <v>13.63</v>
      </c>
      <c r="Q1330" t="s">
        <v>43</v>
      </c>
      <c r="R1330">
        <v>0.629</v>
      </c>
      <c r="S1330">
        <v>8.5732700000000008</v>
      </c>
      <c r="T1330" t="s">
        <v>44</v>
      </c>
    </row>
    <row r="1331" spans="1:20" x14ac:dyDescent="0.25">
      <c r="A1331" s="2">
        <v>41026.449259259258</v>
      </c>
      <c r="B1331" t="s">
        <v>38</v>
      </c>
      <c r="C1331" t="s">
        <v>46</v>
      </c>
      <c r="E1331">
        <v>1023</v>
      </c>
      <c r="F1331">
        <v>1</v>
      </c>
      <c r="H1331" t="s">
        <v>34</v>
      </c>
      <c r="I1331" s="1" t="s">
        <v>52</v>
      </c>
      <c r="J1331" s="19">
        <v>9781408830017</v>
      </c>
      <c r="K1331" s="19" t="s">
        <v>653</v>
      </c>
      <c r="L1331" s="19" t="s">
        <v>654</v>
      </c>
      <c r="M1331">
        <v>16.899999999999999</v>
      </c>
      <c r="N1331" s="21">
        <v>16.899999999999999</v>
      </c>
      <c r="O1331">
        <v>0.6</v>
      </c>
      <c r="P1331">
        <v>10.139999999999999</v>
      </c>
      <c r="Q1331" t="s">
        <v>68</v>
      </c>
      <c r="R1331">
        <v>0.60419999999999996</v>
      </c>
      <c r="S1331">
        <v>6.126587999999999</v>
      </c>
      <c r="T1331" t="s">
        <v>44</v>
      </c>
    </row>
    <row r="1332" spans="1:20" x14ac:dyDescent="0.25">
      <c r="A1332" s="2">
        <v>41026.456620370373</v>
      </c>
      <c r="B1332" t="s">
        <v>45</v>
      </c>
      <c r="C1332" t="s">
        <v>97</v>
      </c>
      <c r="E1332" t="s">
        <v>1264</v>
      </c>
      <c r="F1332">
        <v>1</v>
      </c>
      <c r="H1332" t="s">
        <v>34</v>
      </c>
      <c r="I1332" s="1" t="s">
        <v>47</v>
      </c>
      <c r="J1332" s="19">
        <v>9781408805688</v>
      </c>
      <c r="K1332" s="19" t="s">
        <v>1265</v>
      </c>
      <c r="L1332" s="19" t="s">
        <v>1266</v>
      </c>
      <c r="M1332">
        <v>7.99</v>
      </c>
      <c r="N1332" s="21">
        <v>6.66</v>
      </c>
      <c r="O1332">
        <v>0.6</v>
      </c>
      <c r="P1332">
        <v>4</v>
      </c>
      <c r="Q1332" t="s">
        <v>44</v>
      </c>
      <c r="R1332">
        <v>1</v>
      </c>
      <c r="S1332">
        <v>4</v>
      </c>
      <c r="T1332" t="s">
        <v>44</v>
      </c>
    </row>
    <row r="1333" spans="1:20" x14ac:dyDescent="0.25">
      <c r="A1333" s="2">
        <v>41026.494398148148</v>
      </c>
      <c r="B1333" t="s">
        <v>45</v>
      </c>
      <c r="C1333" t="s">
        <v>39</v>
      </c>
      <c r="D1333" t="s">
        <v>296</v>
      </c>
      <c r="E1333">
        <v>5220</v>
      </c>
      <c r="F1333">
        <v>1</v>
      </c>
      <c r="H1333" t="s">
        <v>34</v>
      </c>
      <c r="I1333" s="1" t="s">
        <v>52</v>
      </c>
      <c r="J1333" s="19">
        <v>9781408828458</v>
      </c>
      <c r="K1333" s="19" t="s">
        <v>53</v>
      </c>
      <c r="L1333" s="19" t="s">
        <v>83</v>
      </c>
      <c r="M1333">
        <v>22.72</v>
      </c>
      <c r="N1333" s="21">
        <v>22.72</v>
      </c>
      <c r="O1333">
        <v>0.6</v>
      </c>
      <c r="P1333">
        <v>13.63</v>
      </c>
      <c r="Q1333" t="s">
        <v>43</v>
      </c>
      <c r="R1333">
        <v>0.629</v>
      </c>
      <c r="S1333">
        <v>8.5732700000000008</v>
      </c>
      <c r="T1333" t="s">
        <v>44</v>
      </c>
    </row>
    <row r="1334" spans="1:20" x14ac:dyDescent="0.25">
      <c r="A1334" s="2">
        <v>41026.510266203702</v>
      </c>
      <c r="B1334" t="s">
        <v>38</v>
      </c>
      <c r="C1334" t="s">
        <v>39</v>
      </c>
      <c r="D1334" t="s">
        <v>464</v>
      </c>
      <c r="E1334">
        <v>862</v>
      </c>
      <c r="F1334">
        <v>1</v>
      </c>
      <c r="H1334" t="s">
        <v>34</v>
      </c>
      <c r="I1334" s="1" t="s">
        <v>40</v>
      </c>
      <c r="J1334" s="19">
        <v>9781408807309</v>
      </c>
      <c r="K1334" s="19" t="s">
        <v>782</v>
      </c>
      <c r="L1334" s="19" t="s">
        <v>783</v>
      </c>
      <c r="M1334">
        <v>15.45</v>
      </c>
      <c r="N1334" s="21">
        <v>15.45</v>
      </c>
      <c r="O1334">
        <v>0.6</v>
      </c>
      <c r="P1334">
        <v>9.27</v>
      </c>
      <c r="Q1334" t="s">
        <v>43</v>
      </c>
      <c r="R1334">
        <v>0.629</v>
      </c>
      <c r="S1334">
        <v>5.8308299999999997</v>
      </c>
      <c r="T1334" t="s">
        <v>44</v>
      </c>
    </row>
    <row r="1335" spans="1:20" x14ac:dyDescent="0.25">
      <c r="A1335" s="2">
        <v>41026.521064814813</v>
      </c>
      <c r="B1335" t="s">
        <v>45</v>
      </c>
      <c r="C1335" t="s">
        <v>39</v>
      </c>
      <c r="E1335">
        <v>2642</v>
      </c>
      <c r="F1335">
        <v>1</v>
      </c>
      <c r="H1335" t="s">
        <v>34</v>
      </c>
      <c r="I1335" s="1" t="s">
        <v>52</v>
      </c>
      <c r="J1335" s="19">
        <v>9781408828458</v>
      </c>
      <c r="K1335" s="19" t="s">
        <v>53</v>
      </c>
      <c r="L1335" s="19" t="s">
        <v>83</v>
      </c>
      <c r="M1335">
        <v>22.72</v>
      </c>
      <c r="N1335" s="21">
        <v>22.72</v>
      </c>
      <c r="O1335">
        <v>0.6</v>
      </c>
      <c r="P1335">
        <v>13.63</v>
      </c>
      <c r="Q1335" t="s">
        <v>43</v>
      </c>
      <c r="R1335">
        <v>0.629</v>
      </c>
      <c r="S1335">
        <v>8.5732700000000008</v>
      </c>
      <c r="T1335" t="s">
        <v>44</v>
      </c>
    </row>
    <row r="1336" spans="1:20" x14ac:dyDescent="0.25">
      <c r="A1336" s="2">
        <v>41026.566863425927</v>
      </c>
      <c r="B1336" t="s">
        <v>45</v>
      </c>
      <c r="C1336" t="s">
        <v>97</v>
      </c>
      <c r="E1336" t="s">
        <v>1267</v>
      </c>
      <c r="F1336">
        <v>1</v>
      </c>
      <c r="H1336" t="s">
        <v>34</v>
      </c>
      <c r="I1336" s="1" t="s">
        <v>52</v>
      </c>
      <c r="J1336" s="19">
        <v>9781408828458</v>
      </c>
      <c r="K1336" s="19" t="s">
        <v>53</v>
      </c>
      <c r="L1336" s="19" t="s">
        <v>83</v>
      </c>
      <c r="M1336">
        <v>19</v>
      </c>
      <c r="N1336" s="21">
        <v>15.83</v>
      </c>
      <c r="O1336">
        <v>0.6</v>
      </c>
      <c r="P1336">
        <v>9.5</v>
      </c>
      <c r="Q1336" t="s">
        <v>44</v>
      </c>
      <c r="R1336">
        <v>1</v>
      </c>
      <c r="S1336">
        <v>9.5</v>
      </c>
      <c r="T1336" t="s">
        <v>44</v>
      </c>
    </row>
    <row r="1337" spans="1:20" x14ac:dyDescent="0.25">
      <c r="A1337" s="2">
        <v>41026.594907407409</v>
      </c>
      <c r="B1337" t="s">
        <v>45</v>
      </c>
      <c r="C1337" t="s">
        <v>65</v>
      </c>
      <c r="E1337">
        <v>276952</v>
      </c>
      <c r="F1337">
        <v>1</v>
      </c>
      <c r="H1337" t="s">
        <v>34</v>
      </c>
      <c r="I1337" s="1" t="s">
        <v>47</v>
      </c>
      <c r="J1337" s="19">
        <v>9781408811788</v>
      </c>
      <c r="K1337" s="19" t="s">
        <v>159</v>
      </c>
      <c r="L1337" s="19" t="s">
        <v>338</v>
      </c>
      <c r="M1337">
        <v>10.4</v>
      </c>
      <c r="N1337" s="21">
        <v>10.4</v>
      </c>
      <c r="O1337">
        <v>0.6</v>
      </c>
      <c r="P1337">
        <v>6.24</v>
      </c>
      <c r="Q1337" t="s">
        <v>68</v>
      </c>
      <c r="R1337">
        <v>0.60419999999999996</v>
      </c>
      <c r="S1337">
        <v>3.7702079999999998</v>
      </c>
      <c r="T1337" t="s">
        <v>44</v>
      </c>
    </row>
    <row r="1338" spans="1:20" x14ac:dyDescent="0.25">
      <c r="A1338" s="2">
        <v>41026.597986111112</v>
      </c>
      <c r="B1338" t="s">
        <v>45</v>
      </c>
      <c r="C1338" t="s">
        <v>97</v>
      </c>
      <c r="E1338" t="s">
        <v>1268</v>
      </c>
      <c r="F1338">
        <v>1</v>
      </c>
      <c r="H1338" t="s">
        <v>34</v>
      </c>
      <c r="I1338" s="1" t="s">
        <v>40</v>
      </c>
      <c r="J1338" s="19">
        <v>9781408809327</v>
      </c>
      <c r="K1338" s="19" t="s">
        <v>256</v>
      </c>
      <c r="L1338" s="19" t="s">
        <v>257</v>
      </c>
      <c r="M1338">
        <v>7.99</v>
      </c>
      <c r="N1338" s="21">
        <v>6.66</v>
      </c>
      <c r="O1338">
        <v>0.6</v>
      </c>
      <c r="P1338">
        <v>4</v>
      </c>
      <c r="Q1338" t="s">
        <v>44</v>
      </c>
      <c r="R1338">
        <v>1</v>
      </c>
      <c r="S1338">
        <v>4</v>
      </c>
      <c r="T1338" t="s">
        <v>44</v>
      </c>
    </row>
    <row r="1339" spans="1:20" x14ac:dyDescent="0.25">
      <c r="A1339" s="2">
        <v>41026.605393518519</v>
      </c>
      <c r="B1339" t="s">
        <v>45</v>
      </c>
      <c r="C1339" t="s">
        <v>97</v>
      </c>
      <c r="E1339" t="s">
        <v>1269</v>
      </c>
      <c r="F1339">
        <v>1</v>
      </c>
      <c r="H1339" t="s">
        <v>34</v>
      </c>
      <c r="I1339" s="1" t="s">
        <v>52</v>
      </c>
      <c r="J1339" s="19">
        <v>9781408821404</v>
      </c>
      <c r="K1339" s="19" t="s">
        <v>59</v>
      </c>
      <c r="L1339" s="19" t="s">
        <v>60</v>
      </c>
      <c r="M1339">
        <v>16.989999999999998</v>
      </c>
      <c r="N1339" s="21">
        <v>14.16</v>
      </c>
      <c r="O1339">
        <v>0.6</v>
      </c>
      <c r="P1339">
        <v>8.5</v>
      </c>
      <c r="Q1339" t="s">
        <v>44</v>
      </c>
      <c r="R1339">
        <v>1</v>
      </c>
      <c r="S1339">
        <v>8.5</v>
      </c>
      <c r="T1339" t="s">
        <v>44</v>
      </c>
    </row>
    <row r="1340" spans="1:20" x14ac:dyDescent="0.25">
      <c r="A1340" s="2">
        <v>41026.639999999999</v>
      </c>
      <c r="B1340" t="s">
        <v>45</v>
      </c>
      <c r="C1340" t="s">
        <v>97</v>
      </c>
      <c r="E1340" t="s">
        <v>1270</v>
      </c>
      <c r="F1340">
        <v>1</v>
      </c>
      <c r="H1340" t="s">
        <v>34</v>
      </c>
      <c r="I1340" s="1" t="s">
        <v>99</v>
      </c>
      <c r="J1340" s="19">
        <v>9781408824207</v>
      </c>
      <c r="K1340" s="19" t="s">
        <v>306</v>
      </c>
      <c r="L1340" s="19" t="s">
        <v>307</v>
      </c>
      <c r="M1340">
        <v>7</v>
      </c>
      <c r="N1340" s="21">
        <v>5.83</v>
      </c>
      <c r="O1340">
        <v>0.6</v>
      </c>
      <c r="P1340">
        <v>3.5</v>
      </c>
      <c r="Q1340" t="s">
        <v>44</v>
      </c>
      <c r="R1340">
        <v>1</v>
      </c>
      <c r="S1340">
        <v>3.5</v>
      </c>
      <c r="T1340" t="s">
        <v>44</v>
      </c>
    </row>
    <row r="1341" spans="1:20" x14ac:dyDescent="0.25">
      <c r="A1341" s="2">
        <v>41026.64707175926</v>
      </c>
      <c r="B1341" t="s">
        <v>45</v>
      </c>
      <c r="C1341" t="s">
        <v>39</v>
      </c>
      <c r="D1341" t="s">
        <v>87</v>
      </c>
      <c r="E1341">
        <v>6054</v>
      </c>
      <c r="F1341">
        <v>1</v>
      </c>
      <c r="H1341" t="s">
        <v>34</v>
      </c>
      <c r="I1341" s="1" t="s">
        <v>52</v>
      </c>
      <c r="J1341" s="19">
        <v>9781408803745</v>
      </c>
      <c r="K1341" s="19" t="s">
        <v>308</v>
      </c>
      <c r="L1341" s="19" t="s">
        <v>309</v>
      </c>
      <c r="M1341">
        <v>17.260000000000002</v>
      </c>
      <c r="N1341" s="21">
        <v>17.260000000000002</v>
      </c>
      <c r="O1341">
        <v>0.6</v>
      </c>
      <c r="P1341">
        <v>10.36</v>
      </c>
      <c r="Q1341" t="s">
        <v>43</v>
      </c>
      <c r="R1341">
        <v>0.629</v>
      </c>
      <c r="S1341">
        <v>6.5164399999999993</v>
      </c>
      <c r="T1341" t="s">
        <v>44</v>
      </c>
    </row>
    <row r="1342" spans="1:20" x14ac:dyDescent="0.25">
      <c r="A1342" s="2">
        <v>41026.705520833333</v>
      </c>
      <c r="B1342" t="s">
        <v>45</v>
      </c>
      <c r="C1342" t="s">
        <v>97</v>
      </c>
      <c r="E1342" t="s">
        <v>1271</v>
      </c>
      <c r="F1342">
        <v>1</v>
      </c>
      <c r="H1342" t="s">
        <v>34</v>
      </c>
      <c r="I1342" s="1" t="s">
        <v>40</v>
      </c>
      <c r="J1342" s="19">
        <v>9781408810644</v>
      </c>
      <c r="K1342" s="19" t="s">
        <v>95</v>
      </c>
      <c r="L1342" s="19" t="s">
        <v>96</v>
      </c>
      <c r="M1342">
        <v>7.99</v>
      </c>
      <c r="N1342" s="21">
        <v>6.66</v>
      </c>
      <c r="O1342">
        <v>0.6</v>
      </c>
      <c r="P1342">
        <v>4</v>
      </c>
      <c r="Q1342" t="s">
        <v>44</v>
      </c>
      <c r="R1342">
        <v>1</v>
      </c>
      <c r="S1342">
        <v>4</v>
      </c>
      <c r="T1342" t="s">
        <v>44</v>
      </c>
    </row>
    <row r="1343" spans="1:20" x14ac:dyDescent="0.25">
      <c r="A1343" s="2">
        <v>41026.750752314816</v>
      </c>
      <c r="B1343" t="s">
        <v>45</v>
      </c>
      <c r="C1343" t="s">
        <v>97</v>
      </c>
      <c r="E1343" t="s">
        <v>1272</v>
      </c>
      <c r="F1343">
        <v>1</v>
      </c>
      <c r="H1343" t="s">
        <v>34</v>
      </c>
      <c r="I1343" s="1" t="s">
        <v>52</v>
      </c>
      <c r="J1343" s="19">
        <v>9781408818909</v>
      </c>
      <c r="K1343" s="19" t="s">
        <v>78</v>
      </c>
      <c r="L1343" s="19" t="s">
        <v>79</v>
      </c>
      <c r="M1343">
        <v>7.99</v>
      </c>
      <c r="N1343" s="21">
        <v>6.66</v>
      </c>
      <c r="O1343">
        <v>0.6</v>
      </c>
      <c r="P1343">
        <v>4</v>
      </c>
      <c r="Q1343" t="s">
        <v>44</v>
      </c>
      <c r="R1343">
        <v>1</v>
      </c>
      <c r="S1343">
        <v>4</v>
      </c>
      <c r="T1343" t="s">
        <v>44</v>
      </c>
    </row>
    <row r="1344" spans="1:20" x14ac:dyDescent="0.25">
      <c r="A1344" s="2">
        <v>41026.828182870369</v>
      </c>
      <c r="B1344" t="s">
        <v>45</v>
      </c>
      <c r="C1344" t="s">
        <v>97</v>
      </c>
      <c r="E1344" t="s">
        <v>1273</v>
      </c>
      <c r="F1344">
        <v>1</v>
      </c>
      <c r="H1344" t="s">
        <v>34</v>
      </c>
      <c r="I1344" s="1" t="s">
        <v>52</v>
      </c>
      <c r="J1344" s="19">
        <v>9781408832073</v>
      </c>
      <c r="K1344" s="19" t="s">
        <v>66</v>
      </c>
      <c r="L1344" s="19" t="s">
        <v>67</v>
      </c>
      <c r="M1344">
        <v>6.98</v>
      </c>
      <c r="N1344" s="21">
        <v>5.82</v>
      </c>
      <c r="O1344">
        <v>0.6</v>
      </c>
      <c r="P1344">
        <v>3.49</v>
      </c>
      <c r="Q1344" t="s">
        <v>44</v>
      </c>
      <c r="R1344">
        <v>1</v>
      </c>
      <c r="S1344">
        <v>3.49</v>
      </c>
      <c r="T1344" t="s">
        <v>44</v>
      </c>
    </row>
    <row r="1345" spans="1:20" x14ac:dyDescent="0.25">
      <c r="A1345" s="2">
        <v>41026.896828703706</v>
      </c>
      <c r="B1345" t="s">
        <v>45</v>
      </c>
      <c r="C1345" t="s">
        <v>97</v>
      </c>
      <c r="E1345" t="s">
        <v>1274</v>
      </c>
      <c r="F1345">
        <v>1</v>
      </c>
      <c r="H1345" t="s">
        <v>34</v>
      </c>
      <c r="I1345" s="1" t="s">
        <v>40</v>
      </c>
      <c r="J1345" s="19">
        <v>9781408818794</v>
      </c>
      <c r="K1345" s="19" t="s">
        <v>110</v>
      </c>
      <c r="L1345" s="19" t="s">
        <v>111</v>
      </c>
      <c r="M1345">
        <v>7.99</v>
      </c>
      <c r="N1345" s="21">
        <v>6.66</v>
      </c>
      <c r="O1345">
        <v>0.6</v>
      </c>
      <c r="P1345">
        <v>4</v>
      </c>
      <c r="Q1345" t="s">
        <v>44</v>
      </c>
      <c r="R1345">
        <v>1</v>
      </c>
      <c r="S1345">
        <v>4</v>
      </c>
      <c r="T1345" t="s">
        <v>44</v>
      </c>
    </row>
    <row r="1346" spans="1:20" x14ac:dyDescent="0.25">
      <c r="A1346" s="2">
        <v>41026.925219907411</v>
      </c>
      <c r="B1346" t="s">
        <v>45</v>
      </c>
      <c r="C1346" t="s">
        <v>39</v>
      </c>
      <c r="E1346">
        <v>2580</v>
      </c>
      <c r="F1346">
        <v>1</v>
      </c>
      <c r="H1346" t="s">
        <v>34</v>
      </c>
      <c r="I1346" s="1" t="s">
        <v>52</v>
      </c>
      <c r="J1346" s="19">
        <v>9781408824474</v>
      </c>
      <c r="K1346" s="19" t="s">
        <v>445</v>
      </c>
      <c r="L1346" s="19" t="s">
        <v>446</v>
      </c>
      <c r="M1346">
        <v>9.99</v>
      </c>
      <c r="N1346" s="21">
        <v>9.99</v>
      </c>
      <c r="O1346">
        <v>0.6</v>
      </c>
      <c r="P1346">
        <v>5.99</v>
      </c>
      <c r="Q1346" t="s">
        <v>43</v>
      </c>
      <c r="R1346">
        <v>0.629</v>
      </c>
      <c r="S1346">
        <v>3.7677100000000001</v>
      </c>
      <c r="T1346" t="s">
        <v>44</v>
      </c>
    </row>
    <row r="1347" spans="1:20" x14ac:dyDescent="0.25">
      <c r="A1347" s="2">
        <v>41026.926793981482</v>
      </c>
      <c r="B1347" t="s">
        <v>45</v>
      </c>
      <c r="C1347" t="s">
        <v>39</v>
      </c>
      <c r="D1347" t="s">
        <v>51</v>
      </c>
      <c r="E1347">
        <v>4568</v>
      </c>
      <c r="F1347">
        <v>1</v>
      </c>
      <c r="H1347" t="s">
        <v>34</v>
      </c>
      <c r="I1347" s="1" t="s">
        <v>52</v>
      </c>
      <c r="J1347" s="19">
        <v>9781408824849</v>
      </c>
      <c r="K1347" s="19" t="s">
        <v>172</v>
      </c>
      <c r="L1347" s="19" t="s">
        <v>173</v>
      </c>
      <c r="M1347">
        <v>13.63</v>
      </c>
      <c r="N1347" s="21">
        <v>13.63</v>
      </c>
      <c r="O1347">
        <v>0.6</v>
      </c>
      <c r="P1347">
        <v>8.18</v>
      </c>
      <c r="Q1347" t="s">
        <v>43</v>
      </c>
      <c r="R1347">
        <v>0.629</v>
      </c>
      <c r="S1347">
        <v>5.1452200000000001</v>
      </c>
      <c r="T1347" t="s">
        <v>44</v>
      </c>
    </row>
    <row r="1348" spans="1:20" x14ac:dyDescent="0.25">
      <c r="A1348" s="2">
        <v>41026.946296296293</v>
      </c>
      <c r="B1348" t="s">
        <v>45</v>
      </c>
      <c r="C1348" t="s">
        <v>46</v>
      </c>
      <c r="D1348" t="s">
        <v>39</v>
      </c>
      <c r="E1348">
        <v>1010</v>
      </c>
      <c r="F1348">
        <v>1</v>
      </c>
      <c r="H1348" t="s">
        <v>34</v>
      </c>
      <c r="I1348" s="1" t="s">
        <v>52</v>
      </c>
      <c r="J1348" s="19">
        <v>9781408828458</v>
      </c>
      <c r="K1348" s="19" t="s">
        <v>53</v>
      </c>
      <c r="L1348" s="19" t="s">
        <v>83</v>
      </c>
      <c r="M1348">
        <v>26.08</v>
      </c>
      <c r="N1348" s="21">
        <v>26.08</v>
      </c>
      <c r="O1348">
        <v>0.6</v>
      </c>
      <c r="P1348">
        <v>15.65</v>
      </c>
      <c r="Q1348" t="s">
        <v>50</v>
      </c>
      <c r="R1348">
        <v>0.49390000000000001</v>
      </c>
      <c r="S1348">
        <v>7.7295350000000003</v>
      </c>
      <c r="T1348" t="s">
        <v>44</v>
      </c>
    </row>
    <row r="1349" spans="1:20" x14ac:dyDescent="0.25">
      <c r="A1349" s="2">
        <v>41026.973715277774</v>
      </c>
      <c r="B1349" t="s">
        <v>45</v>
      </c>
      <c r="C1349" t="s">
        <v>97</v>
      </c>
      <c r="E1349" t="s">
        <v>1275</v>
      </c>
      <c r="F1349">
        <v>1</v>
      </c>
      <c r="H1349" t="s">
        <v>34</v>
      </c>
      <c r="I1349" s="1" t="s">
        <v>40</v>
      </c>
      <c r="J1349" s="19">
        <v>9781408811139</v>
      </c>
      <c r="K1349" s="19" t="s">
        <v>84</v>
      </c>
      <c r="L1349" s="19" t="s">
        <v>1033</v>
      </c>
      <c r="M1349">
        <v>7</v>
      </c>
      <c r="N1349" s="21">
        <v>5.83</v>
      </c>
      <c r="O1349">
        <v>0.6</v>
      </c>
      <c r="P1349">
        <v>3.5</v>
      </c>
      <c r="Q1349" t="s">
        <v>44</v>
      </c>
      <c r="R1349">
        <v>1</v>
      </c>
      <c r="S1349">
        <v>3.5</v>
      </c>
      <c r="T1349" t="s">
        <v>44</v>
      </c>
    </row>
    <row r="1350" spans="1:20" x14ac:dyDescent="0.25">
      <c r="A1350" s="2">
        <v>41026.974317129629</v>
      </c>
      <c r="B1350" t="s">
        <v>45</v>
      </c>
      <c r="C1350" t="s">
        <v>46</v>
      </c>
      <c r="E1350">
        <v>6037</v>
      </c>
      <c r="F1350">
        <v>1</v>
      </c>
      <c r="H1350" t="s">
        <v>34</v>
      </c>
      <c r="I1350" s="1" t="s">
        <v>52</v>
      </c>
      <c r="J1350" s="19">
        <v>9781408830017</v>
      </c>
      <c r="K1350" s="19" t="s">
        <v>653</v>
      </c>
      <c r="L1350" s="19" t="s">
        <v>654</v>
      </c>
      <c r="M1350">
        <v>16.899999999999999</v>
      </c>
      <c r="N1350" s="21">
        <v>16.899999999999999</v>
      </c>
      <c r="O1350">
        <v>0.6</v>
      </c>
      <c r="P1350">
        <v>10.14</v>
      </c>
      <c r="Q1350" t="s">
        <v>68</v>
      </c>
      <c r="R1350">
        <v>0.60419999999999996</v>
      </c>
      <c r="S1350">
        <v>6.1265879999999999</v>
      </c>
      <c r="T1350" t="s">
        <v>44</v>
      </c>
    </row>
    <row r="1351" spans="1:20" x14ac:dyDescent="0.25">
      <c r="A1351" s="2">
        <v>41027.002268518518</v>
      </c>
      <c r="B1351" t="s">
        <v>45</v>
      </c>
      <c r="C1351" t="s">
        <v>46</v>
      </c>
      <c r="D1351" t="s">
        <v>953</v>
      </c>
      <c r="E1351">
        <v>6021</v>
      </c>
      <c r="F1351">
        <v>1</v>
      </c>
      <c r="H1351" t="s">
        <v>34</v>
      </c>
      <c r="I1351" s="1" t="s">
        <v>52</v>
      </c>
      <c r="J1351" s="19">
        <v>9781408830017</v>
      </c>
      <c r="K1351" s="19" t="s">
        <v>653</v>
      </c>
      <c r="L1351" s="19" t="s">
        <v>654</v>
      </c>
      <c r="M1351">
        <v>16.899999999999999</v>
      </c>
      <c r="N1351" s="21">
        <v>16.899999999999999</v>
      </c>
      <c r="O1351">
        <v>0.6</v>
      </c>
      <c r="P1351">
        <v>10.14</v>
      </c>
      <c r="Q1351" t="s">
        <v>68</v>
      </c>
      <c r="R1351">
        <v>0.60419999999999996</v>
      </c>
      <c r="S1351">
        <v>6.1265879999999999</v>
      </c>
      <c r="T1351" t="s">
        <v>44</v>
      </c>
    </row>
    <row r="1352" spans="1:20" x14ac:dyDescent="0.25">
      <c r="A1352" s="2">
        <v>41027.024293981478</v>
      </c>
      <c r="B1352" t="s">
        <v>45</v>
      </c>
      <c r="C1352" t="s">
        <v>71</v>
      </c>
      <c r="D1352" t="s">
        <v>58</v>
      </c>
      <c r="E1352" t="s">
        <v>1276</v>
      </c>
      <c r="F1352">
        <v>1</v>
      </c>
      <c r="H1352" t="s">
        <v>34</v>
      </c>
      <c r="I1352" s="1" t="s">
        <v>47</v>
      </c>
      <c r="J1352" s="19">
        <v>9781408825914</v>
      </c>
      <c r="K1352" s="19" t="s">
        <v>132</v>
      </c>
      <c r="L1352" s="19" t="s">
        <v>203</v>
      </c>
      <c r="M1352">
        <v>16.95</v>
      </c>
      <c r="N1352" s="21">
        <v>16.95</v>
      </c>
      <c r="O1352">
        <v>0.6</v>
      </c>
      <c r="P1352">
        <v>10.17</v>
      </c>
      <c r="Q1352" t="s">
        <v>76</v>
      </c>
      <c r="R1352">
        <v>0.61129999999999995</v>
      </c>
      <c r="S1352">
        <v>6.2169209999999993</v>
      </c>
      <c r="T1352" t="s">
        <v>44</v>
      </c>
    </row>
    <row r="1353" spans="1:20" x14ac:dyDescent="0.25">
      <c r="A1353" s="2">
        <v>41027.037534722222</v>
      </c>
      <c r="B1353" t="s">
        <v>45</v>
      </c>
      <c r="C1353" t="s">
        <v>39</v>
      </c>
      <c r="E1353">
        <v>2250</v>
      </c>
      <c r="F1353">
        <v>1</v>
      </c>
      <c r="H1353" t="s">
        <v>34</v>
      </c>
      <c r="I1353" s="1" t="s">
        <v>52</v>
      </c>
      <c r="J1353" s="19">
        <v>9781408828458</v>
      </c>
      <c r="K1353" s="19" t="s">
        <v>53</v>
      </c>
      <c r="L1353" s="19" t="s">
        <v>83</v>
      </c>
      <c r="M1353">
        <v>22.72</v>
      </c>
      <c r="N1353" s="21">
        <v>22.72</v>
      </c>
      <c r="O1353">
        <v>0.6</v>
      </c>
      <c r="P1353">
        <v>13.63</v>
      </c>
      <c r="Q1353" t="s">
        <v>43</v>
      </c>
      <c r="R1353">
        <v>0.629</v>
      </c>
      <c r="S1353">
        <v>8.5732700000000008</v>
      </c>
      <c r="T1353" t="s">
        <v>44</v>
      </c>
    </row>
    <row r="1354" spans="1:20" x14ac:dyDescent="0.25">
      <c r="A1354" s="2">
        <v>41027.039178240739</v>
      </c>
      <c r="B1354" t="s">
        <v>45</v>
      </c>
      <c r="C1354" t="s">
        <v>39</v>
      </c>
      <c r="D1354" t="s">
        <v>51</v>
      </c>
      <c r="E1354">
        <v>4157</v>
      </c>
      <c r="F1354">
        <v>1</v>
      </c>
      <c r="H1354" t="s">
        <v>34</v>
      </c>
      <c r="I1354" s="1" t="s">
        <v>40</v>
      </c>
      <c r="J1354" s="19">
        <v>9781408811733</v>
      </c>
      <c r="K1354" s="19" t="s">
        <v>569</v>
      </c>
      <c r="L1354" s="19" t="s">
        <v>571</v>
      </c>
      <c r="M1354">
        <v>12.72</v>
      </c>
      <c r="N1354" s="21">
        <v>12.72</v>
      </c>
      <c r="O1354">
        <v>0.6</v>
      </c>
      <c r="P1354">
        <v>7.63</v>
      </c>
      <c r="Q1354" t="s">
        <v>43</v>
      </c>
      <c r="R1354">
        <v>0.629</v>
      </c>
      <c r="S1354">
        <v>4.7992699999999999</v>
      </c>
      <c r="T1354" t="s">
        <v>44</v>
      </c>
    </row>
    <row r="1355" spans="1:20" x14ac:dyDescent="0.25">
      <c r="A1355" s="2">
        <v>41027.057245370372</v>
      </c>
      <c r="B1355" t="s">
        <v>38</v>
      </c>
      <c r="C1355" t="s">
        <v>46</v>
      </c>
      <c r="E1355">
        <v>626</v>
      </c>
      <c r="F1355">
        <v>1</v>
      </c>
      <c r="H1355" t="s">
        <v>34</v>
      </c>
      <c r="I1355" s="1" t="s">
        <v>52</v>
      </c>
      <c r="J1355" s="19">
        <v>9781408830017</v>
      </c>
      <c r="K1355" s="19" t="s">
        <v>653</v>
      </c>
      <c r="L1355" s="19" t="s">
        <v>654</v>
      </c>
      <c r="M1355">
        <v>16.899999999999999</v>
      </c>
      <c r="N1355" s="21">
        <v>16.899999999999999</v>
      </c>
      <c r="O1355">
        <v>0.6</v>
      </c>
      <c r="P1355">
        <v>10.139999999999999</v>
      </c>
      <c r="Q1355" t="s">
        <v>68</v>
      </c>
      <c r="R1355">
        <v>0.60419999999999996</v>
      </c>
      <c r="S1355">
        <v>6.126587999999999</v>
      </c>
      <c r="T1355" t="s">
        <v>44</v>
      </c>
    </row>
    <row r="1356" spans="1:20" x14ac:dyDescent="0.25">
      <c r="A1356" s="2">
        <v>41027.077430555553</v>
      </c>
      <c r="B1356" t="s">
        <v>45</v>
      </c>
      <c r="C1356" t="s">
        <v>97</v>
      </c>
      <c r="E1356" t="s">
        <v>1277</v>
      </c>
      <c r="F1356">
        <v>1</v>
      </c>
      <c r="H1356" t="s">
        <v>34</v>
      </c>
      <c r="I1356" s="1" t="s">
        <v>52</v>
      </c>
      <c r="J1356" s="19">
        <v>9781408828458</v>
      </c>
      <c r="K1356" s="19" t="s">
        <v>53</v>
      </c>
      <c r="L1356" s="19" t="s">
        <v>83</v>
      </c>
      <c r="M1356">
        <v>19</v>
      </c>
      <c r="N1356" s="21">
        <v>15.83</v>
      </c>
      <c r="O1356">
        <v>0.6</v>
      </c>
      <c r="P1356">
        <v>9.5</v>
      </c>
      <c r="Q1356" t="s">
        <v>44</v>
      </c>
      <c r="R1356">
        <v>1</v>
      </c>
      <c r="S1356">
        <v>9.5</v>
      </c>
      <c r="T1356" t="s">
        <v>44</v>
      </c>
    </row>
    <row r="1357" spans="1:20" x14ac:dyDescent="0.25">
      <c r="A1357" s="2">
        <v>41027.146111111113</v>
      </c>
      <c r="B1357" t="s">
        <v>45</v>
      </c>
      <c r="C1357" t="s">
        <v>46</v>
      </c>
      <c r="E1357">
        <v>6011</v>
      </c>
      <c r="F1357">
        <v>1</v>
      </c>
      <c r="H1357" t="s">
        <v>34</v>
      </c>
      <c r="I1357" s="1" t="s">
        <v>52</v>
      </c>
      <c r="J1357" s="19">
        <v>9781408830017</v>
      </c>
      <c r="K1357" s="19" t="s">
        <v>653</v>
      </c>
      <c r="L1357" s="19" t="s">
        <v>654</v>
      </c>
      <c r="M1357">
        <v>16.899999999999999</v>
      </c>
      <c r="N1357" s="21">
        <v>16.899999999999999</v>
      </c>
      <c r="O1357">
        <v>0.6</v>
      </c>
      <c r="P1357">
        <v>10.14</v>
      </c>
      <c r="Q1357" t="s">
        <v>68</v>
      </c>
      <c r="R1357">
        <v>0.60419999999999996</v>
      </c>
      <c r="S1357">
        <v>6.1265879999999999</v>
      </c>
      <c r="T1357" t="s">
        <v>44</v>
      </c>
    </row>
    <row r="1358" spans="1:20" x14ac:dyDescent="0.25">
      <c r="A1358" s="2">
        <v>41027.183240740742</v>
      </c>
      <c r="B1358" t="s">
        <v>38</v>
      </c>
      <c r="C1358" t="s">
        <v>39</v>
      </c>
      <c r="E1358">
        <v>4171</v>
      </c>
      <c r="F1358">
        <v>1</v>
      </c>
      <c r="H1358" t="s">
        <v>34</v>
      </c>
      <c r="I1358" s="1" t="s">
        <v>47</v>
      </c>
      <c r="J1358" s="19">
        <v>9781408808665</v>
      </c>
      <c r="K1358" s="19" t="s">
        <v>48</v>
      </c>
      <c r="L1358" s="19" t="s">
        <v>49</v>
      </c>
      <c r="M1358">
        <v>13.63</v>
      </c>
      <c r="N1358" s="21">
        <v>13.63</v>
      </c>
      <c r="O1358">
        <v>0.6</v>
      </c>
      <c r="P1358">
        <v>8.1780000000000008</v>
      </c>
      <c r="Q1358" t="s">
        <v>43</v>
      </c>
      <c r="R1358">
        <v>0.629</v>
      </c>
      <c r="S1358">
        <v>5.1439620000000001</v>
      </c>
      <c r="T1358" t="s">
        <v>44</v>
      </c>
    </row>
    <row r="1359" spans="1:20" x14ac:dyDescent="0.25">
      <c r="A1359" s="2">
        <v>41027.184421296297</v>
      </c>
      <c r="B1359" t="s">
        <v>38</v>
      </c>
      <c r="C1359" t="s">
        <v>39</v>
      </c>
      <c r="E1359">
        <v>3145</v>
      </c>
      <c r="F1359">
        <v>1</v>
      </c>
      <c r="H1359" t="s">
        <v>34</v>
      </c>
      <c r="I1359" s="1" t="s">
        <v>40</v>
      </c>
      <c r="J1359" s="19">
        <v>9781408818794</v>
      </c>
      <c r="K1359" s="19" t="s">
        <v>110</v>
      </c>
      <c r="L1359" s="19" t="s">
        <v>111</v>
      </c>
      <c r="M1359">
        <v>9.99</v>
      </c>
      <c r="N1359" s="21">
        <v>9.99</v>
      </c>
      <c r="O1359">
        <v>0.6</v>
      </c>
      <c r="P1359">
        <v>5.9939999999999998</v>
      </c>
      <c r="Q1359" t="s">
        <v>43</v>
      </c>
      <c r="R1359">
        <v>0.629</v>
      </c>
      <c r="S1359">
        <v>3.7702260000000001</v>
      </c>
      <c r="T1359" t="s">
        <v>44</v>
      </c>
    </row>
    <row r="1360" spans="1:20" x14ac:dyDescent="0.25">
      <c r="A1360" s="2">
        <v>41027.195150462961</v>
      </c>
      <c r="B1360" t="s">
        <v>38</v>
      </c>
      <c r="C1360" t="s">
        <v>46</v>
      </c>
      <c r="E1360">
        <v>6035</v>
      </c>
      <c r="F1360">
        <v>1</v>
      </c>
      <c r="H1360" t="s">
        <v>34</v>
      </c>
      <c r="I1360" s="1" t="s">
        <v>52</v>
      </c>
      <c r="J1360" s="19">
        <v>9781408807125</v>
      </c>
      <c r="K1360" s="19" t="s">
        <v>53</v>
      </c>
      <c r="L1360" s="19" t="s">
        <v>54</v>
      </c>
      <c r="M1360">
        <v>13.03</v>
      </c>
      <c r="N1360" s="21">
        <v>13.03</v>
      </c>
      <c r="O1360">
        <v>0.6</v>
      </c>
      <c r="P1360">
        <v>7.8179999999999996</v>
      </c>
      <c r="Q1360" t="s">
        <v>50</v>
      </c>
      <c r="R1360">
        <v>0.49390000000000001</v>
      </c>
      <c r="S1360">
        <v>3.8613101999999997</v>
      </c>
      <c r="T1360" t="s">
        <v>44</v>
      </c>
    </row>
    <row r="1361" spans="1:20" x14ac:dyDescent="0.25">
      <c r="A1361" s="2">
        <v>41027.197847222225</v>
      </c>
      <c r="B1361" t="s">
        <v>45</v>
      </c>
      <c r="C1361" t="s">
        <v>39</v>
      </c>
      <c r="D1361" t="s">
        <v>296</v>
      </c>
      <c r="E1361">
        <v>5062</v>
      </c>
      <c r="F1361">
        <v>1</v>
      </c>
      <c r="H1361" t="s">
        <v>34</v>
      </c>
      <c r="I1361" s="1" t="s">
        <v>40</v>
      </c>
      <c r="J1361" s="19">
        <v>9781408818794</v>
      </c>
      <c r="K1361" s="19" t="s">
        <v>110</v>
      </c>
      <c r="L1361" s="19" t="s">
        <v>111</v>
      </c>
      <c r="M1361">
        <v>9.99</v>
      </c>
      <c r="N1361" s="21">
        <v>9.99</v>
      </c>
      <c r="O1361">
        <v>0.6</v>
      </c>
      <c r="P1361">
        <v>5.99</v>
      </c>
      <c r="Q1361" t="s">
        <v>43</v>
      </c>
      <c r="R1361">
        <v>0.629</v>
      </c>
      <c r="S1361">
        <v>3.7677100000000001</v>
      </c>
      <c r="T1361" t="s">
        <v>44</v>
      </c>
    </row>
    <row r="1362" spans="1:20" x14ac:dyDescent="0.25">
      <c r="A1362" s="2">
        <v>41027.202361111114</v>
      </c>
      <c r="B1362" t="s">
        <v>38</v>
      </c>
      <c r="C1362" t="s">
        <v>46</v>
      </c>
      <c r="E1362">
        <v>6035</v>
      </c>
      <c r="F1362">
        <v>1</v>
      </c>
      <c r="H1362" t="s">
        <v>34</v>
      </c>
      <c r="I1362" s="1" t="s">
        <v>52</v>
      </c>
      <c r="J1362" s="19">
        <v>9781408830017</v>
      </c>
      <c r="K1362" s="19" t="s">
        <v>653</v>
      </c>
      <c r="L1362" s="19" t="s">
        <v>654</v>
      </c>
      <c r="M1362">
        <v>16.899999999999999</v>
      </c>
      <c r="N1362" s="21">
        <v>16.899999999999999</v>
      </c>
      <c r="O1362">
        <v>0.6</v>
      </c>
      <c r="P1362">
        <v>10.139999999999999</v>
      </c>
      <c r="Q1362" t="s">
        <v>68</v>
      </c>
      <c r="R1362">
        <v>0.60419999999999996</v>
      </c>
      <c r="S1362">
        <v>6.126587999999999</v>
      </c>
      <c r="T1362" t="s">
        <v>44</v>
      </c>
    </row>
    <row r="1363" spans="1:20" x14ac:dyDescent="0.25">
      <c r="A1363" s="2">
        <v>41027.203252314815</v>
      </c>
      <c r="B1363" t="s">
        <v>45</v>
      </c>
      <c r="C1363" t="s">
        <v>46</v>
      </c>
      <c r="D1363" t="s">
        <v>39</v>
      </c>
      <c r="E1363">
        <v>629</v>
      </c>
      <c r="F1363">
        <v>1</v>
      </c>
      <c r="H1363" t="s">
        <v>34</v>
      </c>
      <c r="I1363" s="1" t="s">
        <v>52</v>
      </c>
      <c r="J1363" s="19">
        <v>9781408830017</v>
      </c>
      <c r="K1363" s="19" t="s">
        <v>653</v>
      </c>
      <c r="L1363" s="19" t="s">
        <v>654</v>
      </c>
      <c r="M1363">
        <v>16.899999999999999</v>
      </c>
      <c r="N1363" s="21">
        <v>16.899999999999999</v>
      </c>
      <c r="O1363">
        <v>0.6</v>
      </c>
      <c r="P1363">
        <v>10.14</v>
      </c>
      <c r="Q1363" t="s">
        <v>68</v>
      </c>
      <c r="R1363">
        <v>0.60419999999999996</v>
      </c>
      <c r="S1363">
        <v>6.1265879999999999</v>
      </c>
      <c r="T1363" t="s">
        <v>44</v>
      </c>
    </row>
    <row r="1364" spans="1:20" x14ac:dyDescent="0.25">
      <c r="A1364" s="2">
        <v>41027.234178240738</v>
      </c>
      <c r="B1364" t="s">
        <v>38</v>
      </c>
      <c r="C1364" t="s">
        <v>39</v>
      </c>
      <c r="E1364">
        <v>3102</v>
      </c>
      <c r="F1364">
        <v>1</v>
      </c>
      <c r="H1364" t="s">
        <v>34</v>
      </c>
      <c r="I1364" s="1" t="s">
        <v>40</v>
      </c>
      <c r="J1364" s="19">
        <v>9781408803226</v>
      </c>
      <c r="K1364" s="19" t="s">
        <v>510</v>
      </c>
      <c r="L1364" s="19" t="s">
        <v>511</v>
      </c>
      <c r="M1364">
        <v>13.63</v>
      </c>
      <c r="N1364" s="21">
        <v>13.63</v>
      </c>
      <c r="O1364">
        <v>0.6</v>
      </c>
      <c r="P1364">
        <v>8.1780000000000008</v>
      </c>
      <c r="Q1364" t="s">
        <v>43</v>
      </c>
      <c r="R1364">
        <v>0.629</v>
      </c>
      <c r="S1364">
        <v>5.1439620000000001</v>
      </c>
      <c r="T1364" t="s">
        <v>44</v>
      </c>
    </row>
    <row r="1365" spans="1:20" x14ac:dyDescent="0.25">
      <c r="A1365" s="2">
        <v>41027.236516203702</v>
      </c>
      <c r="B1365" t="s">
        <v>38</v>
      </c>
      <c r="C1365" t="s">
        <v>39</v>
      </c>
      <c r="D1365" t="s">
        <v>464</v>
      </c>
      <c r="E1365">
        <v>836</v>
      </c>
      <c r="F1365">
        <v>1</v>
      </c>
      <c r="H1365" t="s">
        <v>34</v>
      </c>
      <c r="I1365" s="1" t="s">
        <v>40</v>
      </c>
      <c r="J1365" s="19">
        <v>9781408806876</v>
      </c>
      <c r="K1365" s="19" t="s">
        <v>48</v>
      </c>
      <c r="L1365" s="19" t="s">
        <v>1278</v>
      </c>
      <c r="M1365">
        <v>15.45</v>
      </c>
      <c r="N1365" s="21">
        <v>15.45</v>
      </c>
      <c r="O1365">
        <v>0.6</v>
      </c>
      <c r="P1365">
        <v>9.27</v>
      </c>
      <c r="Q1365" t="s">
        <v>43</v>
      </c>
      <c r="R1365">
        <v>0.629</v>
      </c>
      <c r="S1365">
        <v>5.8308299999999997</v>
      </c>
      <c r="T1365" t="s">
        <v>44</v>
      </c>
    </row>
    <row r="1366" spans="1:20" x14ac:dyDescent="0.25">
      <c r="A1366" s="2">
        <v>41027.238136574073</v>
      </c>
      <c r="B1366" t="s">
        <v>38</v>
      </c>
      <c r="C1366" t="s">
        <v>39</v>
      </c>
      <c r="D1366" t="s">
        <v>464</v>
      </c>
      <c r="E1366">
        <v>836</v>
      </c>
      <c r="F1366">
        <v>1</v>
      </c>
      <c r="H1366" t="s">
        <v>34</v>
      </c>
      <c r="I1366" s="1" t="s">
        <v>47</v>
      </c>
      <c r="J1366" s="19">
        <v>9781408808672</v>
      </c>
      <c r="K1366" s="19" t="s">
        <v>48</v>
      </c>
      <c r="L1366" s="19" t="s">
        <v>1279</v>
      </c>
      <c r="M1366">
        <v>13.63</v>
      </c>
      <c r="N1366" s="21">
        <v>13.63</v>
      </c>
      <c r="O1366">
        <v>0.6</v>
      </c>
      <c r="P1366">
        <v>8.1780000000000008</v>
      </c>
      <c r="Q1366" t="s">
        <v>43</v>
      </c>
      <c r="R1366">
        <v>0.629</v>
      </c>
      <c r="S1366">
        <v>5.1439620000000001</v>
      </c>
      <c r="T1366" t="s">
        <v>44</v>
      </c>
    </row>
    <row r="1367" spans="1:20" x14ac:dyDescent="0.25">
      <c r="A1367" s="2">
        <v>41027.23878472222</v>
      </c>
      <c r="B1367" t="s">
        <v>38</v>
      </c>
      <c r="C1367" t="s">
        <v>39</v>
      </c>
      <c r="D1367" t="s">
        <v>464</v>
      </c>
      <c r="E1367">
        <v>836</v>
      </c>
      <c r="F1367">
        <v>1</v>
      </c>
      <c r="H1367" t="s">
        <v>34</v>
      </c>
      <c r="I1367" s="1" t="s">
        <v>40</v>
      </c>
      <c r="J1367" s="19">
        <v>9781408807590</v>
      </c>
      <c r="K1367" s="19" t="s">
        <v>48</v>
      </c>
      <c r="L1367" s="19" t="s">
        <v>361</v>
      </c>
      <c r="M1367">
        <v>13.63</v>
      </c>
      <c r="N1367" s="21">
        <v>13.63</v>
      </c>
      <c r="O1367">
        <v>0.6</v>
      </c>
      <c r="P1367">
        <v>8.1780000000000008</v>
      </c>
      <c r="Q1367" t="s">
        <v>43</v>
      </c>
      <c r="R1367">
        <v>0.629</v>
      </c>
      <c r="S1367">
        <v>5.1439620000000001</v>
      </c>
      <c r="T1367" t="s">
        <v>44</v>
      </c>
    </row>
    <row r="1368" spans="1:20" x14ac:dyDescent="0.25">
      <c r="A1368" s="2">
        <v>41027.277094907404</v>
      </c>
      <c r="B1368" t="s">
        <v>38</v>
      </c>
      <c r="C1368" t="s">
        <v>39</v>
      </c>
      <c r="D1368" t="s">
        <v>87</v>
      </c>
      <c r="E1368">
        <v>6315</v>
      </c>
      <c r="F1368">
        <v>1</v>
      </c>
      <c r="H1368" t="s">
        <v>34</v>
      </c>
      <c r="I1368" s="1" t="s">
        <v>47</v>
      </c>
      <c r="J1368" s="19">
        <v>9781408808665</v>
      </c>
      <c r="K1368" s="19" t="s">
        <v>48</v>
      </c>
      <c r="L1368" s="19" t="s">
        <v>49</v>
      </c>
      <c r="M1368">
        <v>13.63</v>
      </c>
      <c r="N1368" s="21">
        <v>13.63</v>
      </c>
      <c r="O1368">
        <v>0.6</v>
      </c>
      <c r="P1368">
        <v>8.1780000000000008</v>
      </c>
      <c r="Q1368" t="s">
        <v>43</v>
      </c>
      <c r="R1368">
        <v>0.629</v>
      </c>
      <c r="S1368">
        <v>5.1439620000000001</v>
      </c>
      <c r="T1368" t="s">
        <v>44</v>
      </c>
    </row>
    <row r="1369" spans="1:20" x14ac:dyDescent="0.25">
      <c r="A1369" s="2">
        <v>41027.325856481482</v>
      </c>
      <c r="B1369" t="s">
        <v>45</v>
      </c>
      <c r="C1369" t="s">
        <v>39</v>
      </c>
      <c r="D1369" t="s">
        <v>58</v>
      </c>
      <c r="E1369">
        <v>2200</v>
      </c>
      <c r="F1369">
        <v>1</v>
      </c>
      <c r="H1369" t="s">
        <v>34</v>
      </c>
      <c r="I1369" s="1" t="s">
        <v>52</v>
      </c>
      <c r="J1369" s="19">
        <v>9781408828458</v>
      </c>
      <c r="K1369" s="19" t="s">
        <v>53</v>
      </c>
      <c r="L1369" s="19" t="s">
        <v>83</v>
      </c>
      <c r="M1369">
        <v>22.72</v>
      </c>
      <c r="N1369" s="21">
        <v>22.72</v>
      </c>
      <c r="O1369">
        <v>0.6</v>
      </c>
      <c r="P1369">
        <v>13.63</v>
      </c>
      <c r="Q1369" t="s">
        <v>43</v>
      </c>
      <c r="R1369">
        <v>0.629</v>
      </c>
      <c r="S1369">
        <v>8.5732700000000008</v>
      </c>
      <c r="T1369" t="s">
        <v>44</v>
      </c>
    </row>
    <row r="1370" spans="1:20" x14ac:dyDescent="0.25">
      <c r="A1370" s="2">
        <v>41027.328298611108</v>
      </c>
      <c r="B1370" t="s">
        <v>45</v>
      </c>
      <c r="C1370" t="s">
        <v>46</v>
      </c>
      <c r="E1370">
        <v>6037</v>
      </c>
      <c r="F1370">
        <v>1</v>
      </c>
      <c r="H1370" t="s">
        <v>34</v>
      </c>
      <c r="I1370" s="1" t="s">
        <v>52</v>
      </c>
      <c r="J1370" s="19">
        <v>9781408830017</v>
      </c>
      <c r="K1370" s="19" t="s">
        <v>653</v>
      </c>
      <c r="L1370" s="19" t="s">
        <v>654</v>
      </c>
      <c r="M1370">
        <v>16.899999999999999</v>
      </c>
      <c r="N1370" s="21">
        <v>16.899999999999999</v>
      </c>
      <c r="O1370">
        <v>0.6</v>
      </c>
      <c r="P1370">
        <v>10.14</v>
      </c>
      <c r="Q1370" t="s">
        <v>68</v>
      </c>
      <c r="R1370">
        <v>0.60419999999999996</v>
      </c>
      <c r="S1370">
        <v>6.1265879999999999</v>
      </c>
      <c r="T1370" t="s">
        <v>44</v>
      </c>
    </row>
    <row r="1371" spans="1:20" x14ac:dyDescent="0.25">
      <c r="A1371" s="2">
        <v>41027.331689814811</v>
      </c>
      <c r="B1371" t="s">
        <v>45</v>
      </c>
      <c r="C1371" t="s">
        <v>46</v>
      </c>
      <c r="E1371">
        <v>4010</v>
      </c>
      <c r="F1371">
        <v>1</v>
      </c>
      <c r="H1371" t="s">
        <v>34</v>
      </c>
      <c r="I1371" s="1" t="s">
        <v>52</v>
      </c>
      <c r="J1371" s="19">
        <v>9781408824474</v>
      </c>
      <c r="K1371" s="19" t="s">
        <v>445</v>
      </c>
      <c r="L1371" s="19" t="s">
        <v>446</v>
      </c>
      <c r="M1371">
        <v>25.21</v>
      </c>
      <c r="N1371" s="21">
        <v>25.21</v>
      </c>
      <c r="O1371">
        <v>0.6</v>
      </c>
      <c r="P1371">
        <v>15.13</v>
      </c>
      <c r="Q1371" t="s">
        <v>50</v>
      </c>
      <c r="R1371">
        <v>0.49390000000000001</v>
      </c>
      <c r="S1371">
        <v>7.4727070000000007</v>
      </c>
      <c r="T1371" t="s">
        <v>44</v>
      </c>
    </row>
    <row r="1372" spans="1:20" x14ac:dyDescent="0.25">
      <c r="A1372" s="2">
        <v>41027.374490740738</v>
      </c>
      <c r="B1372" t="s">
        <v>45</v>
      </c>
      <c r="C1372" t="s">
        <v>97</v>
      </c>
      <c r="E1372" t="s">
        <v>1280</v>
      </c>
      <c r="F1372">
        <v>1</v>
      </c>
      <c r="H1372" t="s">
        <v>34</v>
      </c>
      <c r="I1372" s="1" t="s">
        <v>52</v>
      </c>
      <c r="J1372" s="19">
        <v>9781408818909</v>
      </c>
      <c r="K1372" s="19" t="s">
        <v>78</v>
      </c>
      <c r="L1372" s="19" t="s">
        <v>79</v>
      </c>
      <c r="M1372">
        <v>7.99</v>
      </c>
      <c r="N1372" s="21">
        <v>6.66</v>
      </c>
      <c r="O1372">
        <v>0.6</v>
      </c>
      <c r="P1372">
        <v>4</v>
      </c>
      <c r="Q1372" t="s">
        <v>44</v>
      </c>
      <c r="R1372">
        <v>1</v>
      </c>
      <c r="S1372">
        <v>4</v>
      </c>
      <c r="T1372" t="s">
        <v>44</v>
      </c>
    </row>
    <row r="1373" spans="1:20" x14ac:dyDescent="0.25">
      <c r="A1373" s="2">
        <v>41027.377129629633</v>
      </c>
      <c r="B1373" t="s">
        <v>45</v>
      </c>
      <c r="C1373" t="s">
        <v>46</v>
      </c>
      <c r="E1373">
        <v>8014</v>
      </c>
      <c r="F1373">
        <v>1</v>
      </c>
      <c r="H1373" t="s">
        <v>34</v>
      </c>
      <c r="I1373" s="1" t="s">
        <v>52</v>
      </c>
      <c r="J1373" s="19">
        <v>9781408828458</v>
      </c>
      <c r="K1373" s="19" t="s">
        <v>53</v>
      </c>
      <c r="L1373" s="19" t="s">
        <v>83</v>
      </c>
      <c r="M1373">
        <v>26.08</v>
      </c>
      <c r="N1373" s="21">
        <v>26.08</v>
      </c>
      <c r="O1373">
        <v>0.6</v>
      </c>
      <c r="P1373">
        <v>15.65</v>
      </c>
      <c r="Q1373" t="s">
        <v>50</v>
      </c>
      <c r="R1373">
        <v>0.49390000000000001</v>
      </c>
      <c r="S1373">
        <v>7.7295350000000003</v>
      </c>
      <c r="T1373" t="s">
        <v>44</v>
      </c>
    </row>
    <row r="1374" spans="1:20" x14ac:dyDescent="0.25">
      <c r="A1374" s="2">
        <v>41027.382245370369</v>
      </c>
      <c r="B1374" t="s">
        <v>45</v>
      </c>
      <c r="C1374" t="s">
        <v>97</v>
      </c>
      <c r="E1374" t="s">
        <v>577</v>
      </c>
      <c r="F1374">
        <v>1</v>
      </c>
      <c r="H1374" t="s">
        <v>34</v>
      </c>
      <c r="I1374" s="1" t="s">
        <v>40</v>
      </c>
      <c r="J1374" s="19">
        <v>9781408810644</v>
      </c>
      <c r="K1374" s="19" t="s">
        <v>95</v>
      </c>
      <c r="L1374" s="19" t="s">
        <v>96</v>
      </c>
      <c r="M1374">
        <v>7.99</v>
      </c>
      <c r="N1374" s="21">
        <v>6.66</v>
      </c>
      <c r="O1374">
        <v>0.6</v>
      </c>
      <c r="P1374">
        <v>4</v>
      </c>
      <c r="Q1374" t="s">
        <v>44</v>
      </c>
      <c r="R1374">
        <v>1</v>
      </c>
      <c r="S1374">
        <v>4</v>
      </c>
      <c r="T1374" t="s">
        <v>44</v>
      </c>
    </row>
    <row r="1375" spans="1:20" x14ac:dyDescent="0.25">
      <c r="A1375" s="2">
        <v>41027.394606481481</v>
      </c>
      <c r="B1375" t="s">
        <v>45</v>
      </c>
      <c r="C1375" t="s">
        <v>97</v>
      </c>
      <c r="E1375" t="s">
        <v>1281</v>
      </c>
      <c r="F1375">
        <v>1</v>
      </c>
      <c r="H1375" t="s">
        <v>34</v>
      </c>
      <c r="I1375" s="1" t="s">
        <v>40</v>
      </c>
      <c r="J1375" s="19">
        <v>9781408808542</v>
      </c>
      <c r="K1375" s="19" t="s">
        <v>59</v>
      </c>
      <c r="L1375" s="19" t="s">
        <v>82</v>
      </c>
      <c r="M1375">
        <v>7.99</v>
      </c>
      <c r="N1375" s="21">
        <v>6.66</v>
      </c>
      <c r="O1375">
        <v>0.6</v>
      </c>
      <c r="P1375">
        <v>4</v>
      </c>
      <c r="Q1375" t="s">
        <v>44</v>
      </c>
      <c r="R1375">
        <v>1</v>
      </c>
      <c r="S1375">
        <v>4</v>
      </c>
      <c r="T1375" t="s">
        <v>44</v>
      </c>
    </row>
    <row r="1376" spans="1:20" x14ac:dyDescent="0.25">
      <c r="A1376" s="2">
        <v>41027.424791666665</v>
      </c>
      <c r="B1376" t="s">
        <v>45</v>
      </c>
      <c r="C1376" t="s">
        <v>97</v>
      </c>
      <c r="E1376" t="s">
        <v>1282</v>
      </c>
      <c r="F1376">
        <v>1</v>
      </c>
      <c r="H1376" t="s">
        <v>34</v>
      </c>
      <c r="I1376" s="1" t="s">
        <v>40</v>
      </c>
      <c r="J1376" s="19">
        <v>9781408818794</v>
      </c>
      <c r="K1376" s="19" t="s">
        <v>110</v>
      </c>
      <c r="L1376" s="19" t="s">
        <v>111</v>
      </c>
      <c r="M1376">
        <v>7.99</v>
      </c>
      <c r="N1376" s="21">
        <v>6.66</v>
      </c>
      <c r="O1376">
        <v>0.6</v>
      </c>
      <c r="P1376">
        <v>4</v>
      </c>
      <c r="Q1376" t="s">
        <v>44</v>
      </c>
      <c r="R1376">
        <v>1</v>
      </c>
      <c r="S1376">
        <v>4</v>
      </c>
      <c r="T1376" t="s">
        <v>44</v>
      </c>
    </row>
    <row r="1377" spans="1:20" x14ac:dyDescent="0.25">
      <c r="A1377" s="2">
        <v>41027.426192129627</v>
      </c>
      <c r="B1377" t="s">
        <v>38</v>
      </c>
      <c r="C1377" t="s">
        <v>46</v>
      </c>
      <c r="E1377">
        <v>4412</v>
      </c>
      <c r="F1377">
        <v>1</v>
      </c>
      <c r="H1377" t="s">
        <v>34</v>
      </c>
      <c r="I1377" s="1" t="s">
        <v>52</v>
      </c>
      <c r="J1377" s="19">
        <v>9781408830017</v>
      </c>
      <c r="K1377" s="19" t="s">
        <v>653</v>
      </c>
      <c r="L1377" s="19" t="s">
        <v>654</v>
      </c>
      <c r="M1377">
        <v>16.899999999999999</v>
      </c>
      <c r="N1377" s="21">
        <v>16.899999999999999</v>
      </c>
      <c r="O1377">
        <v>0.6</v>
      </c>
      <c r="P1377">
        <v>10.139999999999999</v>
      </c>
      <c r="Q1377" t="s">
        <v>68</v>
      </c>
      <c r="R1377">
        <v>0.60419999999999996</v>
      </c>
      <c r="S1377">
        <v>6.126587999999999</v>
      </c>
      <c r="T1377" t="s">
        <v>44</v>
      </c>
    </row>
    <row r="1378" spans="1:20" x14ac:dyDescent="0.25">
      <c r="A1378" s="2">
        <v>41027.451689814814</v>
      </c>
      <c r="B1378" t="s">
        <v>45</v>
      </c>
      <c r="C1378" t="s">
        <v>97</v>
      </c>
      <c r="E1378" t="s">
        <v>790</v>
      </c>
      <c r="F1378">
        <v>1</v>
      </c>
      <c r="H1378" t="s">
        <v>34</v>
      </c>
      <c r="I1378" s="1" t="s">
        <v>40</v>
      </c>
      <c r="J1378" s="19">
        <v>9781408820384</v>
      </c>
      <c r="K1378" s="19" t="s">
        <v>183</v>
      </c>
      <c r="L1378" s="19" t="s">
        <v>184</v>
      </c>
      <c r="M1378">
        <v>7</v>
      </c>
      <c r="N1378" s="21">
        <v>5.83</v>
      </c>
      <c r="O1378">
        <v>0.6</v>
      </c>
      <c r="P1378">
        <v>3.5</v>
      </c>
      <c r="Q1378" t="s">
        <v>44</v>
      </c>
      <c r="R1378">
        <v>1</v>
      </c>
      <c r="S1378">
        <v>3.5</v>
      </c>
      <c r="T1378" t="s">
        <v>44</v>
      </c>
    </row>
    <row r="1379" spans="1:20" x14ac:dyDescent="0.25">
      <c r="A1379" s="2">
        <v>41027.467210648145</v>
      </c>
      <c r="B1379" t="s">
        <v>38</v>
      </c>
      <c r="C1379" t="s">
        <v>46</v>
      </c>
      <c r="E1379">
        <v>8053</v>
      </c>
      <c r="F1379">
        <v>1</v>
      </c>
      <c r="H1379" t="s">
        <v>34</v>
      </c>
      <c r="I1379" s="1" t="s">
        <v>47</v>
      </c>
      <c r="J1379" s="19">
        <v>9781408808665</v>
      </c>
      <c r="K1379" s="19" t="s">
        <v>48</v>
      </c>
      <c r="L1379" s="19" t="s">
        <v>49</v>
      </c>
      <c r="M1379">
        <v>16.510000000000002</v>
      </c>
      <c r="N1379" s="21">
        <v>16.510000000000002</v>
      </c>
      <c r="O1379">
        <v>0.6</v>
      </c>
      <c r="P1379">
        <v>9.9060000000000006</v>
      </c>
      <c r="Q1379" t="s">
        <v>50</v>
      </c>
      <c r="R1379">
        <v>0.49390000000000001</v>
      </c>
      <c r="S1379">
        <v>4.8925734000000007</v>
      </c>
      <c r="T1379" t="s">
        <v>44</v>
      </c>
    </row>
    <row r="1380" spans="1:20" x14ac:dyDescent="0.25">
      <c r="A1380" s="2">
        <v>41027.479050925926</v>
      </c>
      <c r="B1380" t="s">
        <v>45</v>
      </c>
      <c r="C1380" t="s">
        <v>97</v>
      </c>
      <c r="E1380" t="s">
        <v>1283</v>
      </c>
      <c r="F1380">
        <v>1</v>
      </c>
      <c r="H1380" t="s">
        <v>34</v>
      </c>
      <c r="I1380" s="1" t="s">
        <v>47</v>
      </c>
      <c r="J1380" s="19">
        <v>9781408808665</v>
      </c>
      <c r="K1380" s="19" t="s">
        <v>48</v>
      </c>
      <c r="L1380" s="19" t="s">
        <v>49</v>
      </c>
      <c r="M1380">
        <v>7.99</v>
      </c>
      <c r="N1380" s="21">
        <v>6.66</v>
      </c>
      <c r="O1380">
        <v>0.6</v>
      </c>
      <c r="P1380">
        <v>4</v>
      </c>
      <c r="Q1380" t="s">
        <v>44</v>
      </c>
      <c r="R1380">
        <v>1</v>
      </c>
      <c r="S1380">
        <v>4</v>
      </c>
      <c r="T1380" t="s">
        <v>44</v>
      </c>
    </row>
    <row r="1381" spans="1:20" x14ac:dyDescent="0.25">
      <c r="A1381" s="2">
        <v>41027.489236111112</v>
      </c>
      <c r="B1381" t="s">
        <v>38</v>
      </c>
      <c r="C1381" t="s">
        <v>39</v>
      </c>
      <c r="D1381" t="s">
        <v>87</v>
      </c>
      <c r="E1381">
        <v>6153</v>
      </c>
      <c r="F1381">
        <v>1</v>
      </c>
      <c r="H1381" t="s">
        <v>34</v>
      </c>
      <c r="J1381" s="19">
        <v>9781408806371</v>
      </c>
      <c r="K1381" s="19" t="s">
        <v>113</v>
      </c>
      <c r="L1381" s="19" t="s">
        <v>114</v>
      </c>
      <c r="M1381">
        <v>9.85</v>
      </c>
      <c r="N1381" s="21">
        <v>9.85</v>
      </c>
      <c r="O1381">
        <v>0.6</v>
      </c>
      <c r="P1381">
        <v>5.9099999999999993</v>
      </c>
      <c r="Q1381" t="s">
        <v>68</v>
      </c>
      <c r="R1381">
        <v>0.60419999999999996</v>
      </c>
      <c r="S1381">
        <v>3.5708219999999993</v>
      </c>
      <c r="T1381" t="s">
        <v>44</v>
      </c>
    </row>
    <row r="1382" spans="1:20" x14ac:dyDescent="0.25">
      <c r="A1382" s="2">
        <v>41027.491701388892</v>
      </c>
      <c r="B1382" t="s">
        <v>45</v>
      </c>
      <c r="C1382" t="s">
        <v>39</v>
      </c>
      <c r="E1382">
        <v>3930</v>
      </c>
      <c r="F1382">
        <v>1</v>
      </c>
      <c r="H1382" t="s">
        <v>34</v>
      </c>
      <c r="I1382" s="1" t="s">
        <v>40</v>
      </c>
      <c r="J1382" s="19">
        <v>9781408807590</v>
      </c>
      <c r="K1382" s="19" t="s">
        <v>48</v>
      </c>
      <c r="L1382" s="19" t="s">
        <v>361</v>
      </c>
      <c r="M1382">
        <v>13.63</v>
      </c>
      <c r="N1382" s="21">
        <v>13.63</v>
      </c>
      <c r="O1382">
        <v>0.6</v>
      </c>
      <c r="P1382">
        <v>8.18</v>
      </c>
      <c r="Q1382" t="s">
        <v>43</v>
      </c>
      <c r="R1382">
        <v>0.629</v>
      </c>
      <c r="S1382">
        <v>5.1452200000000001</v>
      </c>
      <c r="T1382" t="s">
        <v>44</v>
      </c>
    </row>
    <row r="1383" spans="1:20" x14ac:dyDescent="0.25">
      <c r="A1383" s="2">
        <v>41027.497557870367</v>
      </c>
      <c r="B1383" t="s">
        <v>45</v>
      </c>
      <c r="C1383" t="s">
        <v>39</v>
      </c>
      <c r="D1383" t="s">
        <v>87</v>
      </c>
      <c r="E1383">
        <v>6725</v>
      </c>
      <c r="F1383">
        <v>1</v>
      </c>
      <c r="H1383" t="s">
        <v>34</v>
      </c>
      <c r="I1383" s="1" t="s">
        <v>40</v>
      </c>
      <c r="J1383" s="19">
        <v>9781408824559</v>
      </c>
      <c r="K1383" s="19" t="s">
        <v>277</v>
      </c>
      <c r="L1383" s="19" t="s">
        <v>278</v>
      </c>
      <c r="M1383">
        <v>22.72</v>
      </c>
      <c r="N1383" s="21">
        <v>22.72</v>
      </c>
      <c r="O1383">
        <v>0.6</v>
      </c>
      <c r="P1383">
        <v>13.63</v>
      </c>
      <c r="Q1383" t="s">
        <v>43</v>
      </c>
      <c r="R1383">
        <v>0.629</v>
      </c>
      <c r="S1383">
        <v>8.5732700000000008</v>
      </c>
      <c r="T1383" t="s">
        <v>44</v>
      </c>
    </row>
    <row r="1384" spans="1:20" x14ac:dyDescent="0.25">
      <c r="A1384" s="2">
        <v>41027.514374999999</v>
      </c>
      <c r="B1384" t="s">
        <v>45</v>
      </c>
      <c r="C1384" t="s">
        <v>71</v>
      </c>
      <c r="D1384" t="s">
        <v>1284</v>
      </c>
      <c r="E1384" t="s">
        <v>1285</v>
      </c>
      <c r="F1384">
        <v>1</v>
      </c>
      <c r="H1384" t="s">
        <v>34</v>
      </c>
      <c r="I1384" s="1" t="s">
        <v>52</v>
      </c>
      <c r="J1384" s="19">
        <v>9781408830642</v>
      </c>
      <c r="K1384" s="19" t="s">
        <v>59</v>
      </c>
      <c r="L1384" s="19" t="s">
        <v>752</v>
      </c>
      <c r="M1384">
        <v>10.65</v>
      </c>
      <c r="N1384" s="21">
        <v>10.65</v>
      </c>
      <c r="O1384">
        <v>0.6</v>
      </c>
      <c r="P1384">
        <v>6.39</v>
      </c>
      <c r="Q1384" t="s">
        <v>76</v>
      </c>
      <c r="R1384">
        <v>0.61129999999999995</v>
      </c>
      <c r="S1384">
        <v>3.9062069999999993</v>
      </c>
      <c r="T1384" t="s">
        <v>44</v>
      </c>
    </row>
    <row r="1385" spans="1:20" x14ac:dyDescent="0.25">
      <c r="A1385" s="2">
        <v>41027.537511574075</v>
      </c>
      <c r="B1385" t="s">
        <v>45</v>
      </c>
      <c r="C1385" t="s">
        <v>39</v>
      </c>
      <c r="D1385" t="s">
        <v>296</v>
      </c>
      <c r="E1385">
        <v>5081</v>
      </c>
      <c r="F1385">
        <v>1</v>
      </c>
      <c r="H1385" t="s">
        <v>34</v>
      </c>
      <c r="I1385" s="1" t="s">
        <v>40</v>
      </c>
      <c r="J1385" s="19">
        <v>9781408803738</v>
      </c>
      <c r="K1385" s="19" t="s">
        <v>90</v>
      </c>
      <c r="L1385" s="19" t="s">
        <v>139</v>
      </c>
      <c r="M1385">
        <v>13.63</v>
      </c>
      <c r="N1385" s="21">
        <v>13.63</v>
      </c>
      <c r="O1385">
        <v>0.6</v>
      </c>
      <c r="P1385">
        <v>8.18</v>
      </c>
      <c r="Q1385" t="s">
        <v>43</v>
      </c>
      <c r="R1385">
        <v>0.629</v>
      </c>
      <c r="S1385">
        <v>5.1452200000000001</v>
      </c>
      <c r="T1385" t="s">
        <v>44</v>
      </c>
    </row>
    <row r="1386" spans="1:20" x14ac:dyDescent="0.25">
      <c r="A1386" s="2">
        <v>41027.5466087963</v>
      </c>
      <c r="B1386" t="s">
        <v>45</v>
      </c>
      <c r="C1386" t="s">
        <v>97</v>
      </c>
      <c r="E1386" t="s">
        <v>1286</v>
      </c>
      <c r="F1386">
        <v>1</v>
      </c>
      <c r="H1386" t="s">
        <v>34</v>
      </c>
      <c r="I1386" s="1" t="s">
        <v>40</v>
      </c>
      <c r="J1386" s="19">
        <v>9781408818794</v>
      </c>
      <c r="K1386" s="19" t="s">
        <v>110</v>
      </c>
      <c r="L1386" s="19" t="s">
        <v>111</v>
      </c>
      <c r="M1386">
        <v>7.99</v>
      </c>
      <c r="N1386" s="21">
        <v>6.66</v>
      </c>
      <c r="O1386">
        <v>0.6</v>
      </c>
      <c r="P1386">
        <v>4</v>
      </c>
      <c r="Q1386" t="s">
        <v>44</v>
      </c>
      <c r="R1386">
        <v>1</v>
      </c>
      <c r="S1386">
        <v>4</v>
      </c>
      <c r="T1386" t="s">
        <v>44</v>
      </c>
    </row>
    <row r="1387" spans="1:20" x14ac:dyDescent="0.25">
      <c r="A1387" s="2">
        <v>41027.570462962962</v>
      </c>
      <c r="B1387" t="s">
        <v>45</v>
      </c>
      <c r="C1387" t="s">
        <v>97</v>
      </c>
      <c r="E1387" t="s">
        <v>1287</v>
      </c>
      <c r="F1387">
        <v>1</v>
      </c>
      <c r="H1387" t="s">
        <v>34</v>
      </c>
      <c r="I1387" s="1" t="s">
        <v>47</v>
      </c>
      <c r="J1387" s="19">
        <v>9781408834473</v>
      </c>
      <c r="K1387" s="19" t="s">
        <v>1067</v>
      </c>
      <c r="L1387" s="19" t="s">
        <v>1068</v>
      </c>
      <c r="M1387">
        <v>8.99</v>
      </c>
      <c r="N1387" s="21">
        <v>7.49</v>
      </c>
      <c r="O1387">
        <v>0.6</v>
      </c>
      <c r="P1387">
        <v>4.49</v>
      </c>
      <c r="Q1387" t="s">
        <v>44</v>
      </c>
      <c r="R1387">
        <v>1</v>
      </c>
      <c r="S1387">
        <v>4.49</v>
      </c>
      <c r="T1387" t="s">
        <v>44</v>
      </c>
    </row>
    <row r="1388" spans="1:20" x14ac:dyDescent="0.25">
      <c r="A1388" s="2">
        <v>41027.575532407405</v>
      </c>
      <c r="B1388" t="s">
        <v>45</v>
      </c>
      <c r="C1388" t="s">
        <v>97</v>
      </c>
      <c r="E1388" t="s">
        <v>1288</v>
      </c>
      <c r="F1388">
        <v>1</v>
      </c>
      <c r="H1388" t="s">
        <v>34</v>
      </c>
      <c r="I1388" s="1" t="s">
        <v>40</v>
      </c>
      <c r="J1388" s="19">
        <v>9781408811238</v>
      </c>
      <c r="K1388" s="19" t="s">
        <v>217</v>
      </c>
      <c r="L1388" s="19" t="s">
        <v>218</v>
      </c>
      <c r="M1388">
        <v>7.99</v>
      </c>
      <c r="N1388" s="21">
        <v>6.66</v>
      </c>
      <c r="O1388">
        <v>0.6</v>
      </c>
      <c r="P1388">
        <v>4</v>
      </c>
      <c r="Q1388" t="s">
        <v>44</v>
      </c>
      <c r="R1388">
        <v>1</v>
      </c>
      <c r="S1388">
        <v>4</v>
      </c>
      <c r="T1388" t="s">
        <v>44</v>
      </c>
    </row>
    <row r="1389" spans="1:20" x14ac:dyDescent="0.25">
      <c r="A1389" s="2">
        <v>41027.594074074077</v>
      </c>
      <c r="B1389" t="s">
        <v>45</v>
      </c>
      <c r="C1389" t="s">
        <v>97</v>
      </c>
      <c r="E1389" t="s">
        <v>1289</v>
      </c>
      <c r="F1389">
        <v>1</v>
      </c>
      <c r="H1389" t="s">
        <v>34</v>
      </c>
      <c r="I1389" s="1" t="s">
        <v>52</v>
      </c>
      <c r="J1389" s="19">
        <v>9781408821404</v>
      </c>
      <c r="K1389" s="19" t="s">
        <v>59</v>
      </c>
      <c r="L1389" s="19" t="s">
        <v>60</v>
      </c>
      <c r="M1389">
        <v>16.989999999999998</v>
      </c>
      <c r="N1389" s="21">
        <v>14.16</v>
      </c>
      <c r="O1389">
        <v>0.6</v>
      </c>
      <c r="P1389">
        <v>8.5</v>
      </c>
      <c r="Q1389" t="s">
        <v>44</v>
      </c>
      <c r="R1389">
        <v>1</v>
      </c>
      <c r="S1389">
        <v>8.5</v>
      </c>
      <c r="T1389" t="s">
        <v>44</v>
      </c>
    </row>
    <row r="1390" spans="1:20" x14ac:dyDescent="0.25">
      <c r="A1390" s="2">
        <v>41027.597199074073</v>
      </c>
      <c r="B1390" t="s">
        <v>38</v>
      </c>
      <c r="C1390" t="s">
        <v>46</v>
      </c>
      <c r="E1390">
        <v>600</v>
      </c>
      <c r="F1390">
        <v>1</v>
      </c>
      <c r="H1390" t="s">
        <v>34</v>
      </c>
      <c r="I1390" s="1" t="s">
        <v>52</v>
      </c>
      <c r="J1390" s="19">
        <v>9781408830017</v>
      </c>
      <c r="K1390" s="19" t="s">
        <v>653</v>
      </c>
      <c r="L1390" s="19" t="s">
        <v>654</v>
      </c>
      <c r="M1390">
        <v>16.899999999999999</v>
      </c>
      <c r="N1390" s="21">
        <v>16.899999999999999</v>
      </c>
      <c r="O1390">
        <v>0.6</v>
      </c>
      <c r="P1390">
        <v>10.139999999999999</v>
      </c>
      <c r="Q1390" t="s">
        <v>68</v>
      </c>
      <c r="R1390">
        <v>0.60419999999999996</v>
      </c>
      <c r="S1390">
        <v>6.126587999999999</v>
      </c>
      <c r="T1390" t="s">
        <v>44</v>
      </c>
    </row>
    <row r="1391" spans="1:20" x14ac:dyDescent="0.25">
      <c r="A1391" s="2">
        <v>41027.636446759258</v>
      </c>
      <c r="B1391" t="s">
        <v>45</v>
      </c>
      <c r="C1391" t="s">
        <v>97</v>
      </c>
      <c r="E1391" t="s">
        <v>1290</v>
      </c>
      <c r="F1391">
        <v>1</v>
      </c>
      <c r="H1391" t="s">
        <v>34</v>
      </c>
      <c r="I1391" s="1" t="s">
        <v>40</v>
      </c>
      <c r="J1391" s="19">
        <v>9781408808542</v>
      </c>
      <c r="K1391" s="19" t="s">
        <v>59</v>
      </c>
      <c r="L1391" s="19" t="s">
        <v>82</v>
      </c>
      <c r="M1391">
        <v>7.99</v>
      </c>
      <c r="N1391" s="21">
        <v>6.66</v>
      </c>
      <c r="O1391">
        <v>0.6</v>
      </c>
      <c r="P1391">
        <v>4</v>
      </c>
      <c r="Q1391" t="s">
        <v>44</v>
      </c>
      <c r="R1391">
        <v>1</v>
      </c>
      <c r="S1391">
        <v>4</v>
      </c>
      <c r="T1391" t="s">
        <v>44</v>
      </c>
    </row>
    <row r="1392" spans="1:20" x14ac:dyDescent="0.25">
      <c r="A1392" s="2">
        <v>41027.657337962963</v>
      </c>
      <c r="B1392" t="s">
        <v>45</v>
      </c>
      <c r="C1392" t="s">
        <v>97</v>
      </c>
      <c r="E1392" t="s">
        <v>1291</v>
      </c>
      <c r="F1392">
        <v>1</v>
      </c>
      <c r="H1392" t="s">
        <v>34</v>
      </c>
      <c r="I1392" s="1" t="s">
        <v>40</v>
      </c>
      <c r="J1392" s="19">
        <v>9781408810644</v>
      </c>
      <c r="K1392" s="19" t="s">
        <v>95</v>
      </c>
      <c r="L1392" s="19" t="s">
        <v>96</v>
      </c>
      <c r="M1392">
        <v>7.99</v>
      </c>
      <c r="N1392" s="21">
        <v>6.66</v>
      </c>
      <c r="O1392">
        <v>0.6</v>
      </c>
      <c r="P1392">
        <v>4</v>
      </c>
      <c r="Q1392" t="s">
        <v>44</v>
      </c>
      <c r="R1392">
        <v>1</v>
      </c>
      <c r="S1392">
        <v>4</v>
      </c>
      <c r="T1392" t="s">
        <v>44</v>
      </c>
    </row>
    <row r="1393" spans="1:20" x14ac:dyDescent="0.25">
      <c r="A1393" s="2">
        <v>41027.66101851852</v>
      </c>
      <c r="B1393" t="s">
        <v>45</v>
      </c>
      <c r="C1393" t="s">
        <v>97</v>
      </c>
      <c r="E1393" t="s">
        <v>1292</v>
      </c>
      <c r="F1393">
        <v>1</v>
      </c>
      <c r="H1393" t="s">
        <v>34</v>
      </c>
      <c r="I1393" s="1" t="s">
        <v>40</v>
      </c>
      <c r="J1393" s="19">
        <v>9780747588153</v>
      </c>
      <c r="K1393" s="19" t="s">
        <v>159</v>
      </c>
      <c r="L1393" s="19" t="s">
        <v>161</v>
      </c>
      <c r="M1393">
        <v>7.99</v>
      </c>
      <c r="N1393" s="21">
        <v>6.66</v>
      </c>
      <c r="O1393">
        <v>0.6</v>
      </c>
      <c r="P1393">
        <v>4</v>
      </c>
      <c r="Q1393" t="s">
        <v>44</v>
      </c>
      <c r="R1393">
        <v>1</v>
      </c>
      <c r="S1393">
        <v>4</v>
      </c>
      <c r="T1393" t="s">
        <v>44</v>
      </c>
    </row>
    <row r="1394" spans="1:20" x14ac:dyDescent="0.25">
      <c r="A1394" s="2">
        <v>41027.684884259259</v>
      </c>
      <c r="B1394" t="s">
        <v>45</v>
      </c>
      <c r="C1394" t="s">
        <v>97</v>
      </c>
      <c r="E1394" t="s">
        <v>1293</v>
      </c>
      <c r="F1394">
        <v>1</v>
      </c>
      <c r="H1394" t="s">
        <v>34</v>
      </c>
      <c r="I1394" s="1" t="s">
        <v>52</v>
      </c>
      <c r="J1394" s="19">
        <v>9781408818909</v>
      </c>
      <c r="K1394" s="19" t="s">
        <v>78</v>
      </c>
      <c r="L1394" s="19" t="s">
        <v>79</v>
      </c>
      <c r="M1394">
        <v>7.99</v>
      </c>
      <c r="N1394" s="21">
        <v>6.66</v>
      </c>
      <c r="O1394">
        <v>0.6</v>
      </c>
      <c r="P1394">
        <v>4</v>
      </c>
      <c r="Q1394" t="s">
        <v>44</v>
      </c>
      <c r="R1394">
        <v>1</v>
      </c>
      <c r="S1394">
        <v>4</v>
      </c>
      <c r="T1394" t="s">
        <v>44</v>
      </c>
    </row>
    <row r="1395" spans="1:20" x14ac:dyDescent="0.25">
      <c r="A1395" s="2">
        <v>41027.715219907404</v>
      </c>
      <c r="B1395" t="s">
        <v>45</v>
      </c>
      <c r="C1395" t="s">
        <v>71</v>
      </c>
      <c r="D1395" t="s">
        <v>72</v>
      </c>
      <c r="E1395" t="s">
        <v>1294</v>
      </c>
      <c r="F1395">
        <v>1</v>
      </c>
      <c r="H1395" t="s">
        <v>34</v>
      </c>
      <c r="I1395" s="1" t="s">
        <v>40</v>
      </c>
      <c r="J1395" s="19">
        <v>9781408821282</v>
      </c>
      <c r="K1395" s="19" t="s">
        <v>132</v>
      </c>
      <c r="L1395" s="19" t="s">
        <v>373</v>
      </c>
      <c r="M1395">
        <v>16</v>
      </c>
      <c r="N1395" s="21">
        <v>16</v>
      </c>
      <c r="O1395">
        <v>0.6</v>
      </c>
      <c r="P1395">
        <v>9.6</v>
      </c>
      <c r="Q1395" t="s">
        <v>76</v>
      </c>
      <c r="R1395">
        <v>0.61129999999999995</v>
      </c>
      <c r="S1395">
        <v>5.868479999999999</v>
      </c>
      <c r="T1395" t="s">
        <v>44</v>
      </c>
    </row>
    <row r="1396" spans="1:20" x14ac:dyDescent="0.25">
      <c r="A1396" s="2">
        <v>41027.716874999998</v>
      </c>
      <c r="B1396" t="s">
        <v>45</v>
      </c>
      <c r="C1396" t="s">
        <v>71</v>
      </c>
      <c r="D1396" t="s">
        <v>72</v>
      </c>
      <c r="E1396" t="s">
        <v>1294</v>
      </c>
      <c r="F1396">
        <v>1</v>
      </c>
      <c r="H1396" t="s">
        <v>34</v>
      </c>
      <c r="I1396" s="1" t="s">
        <v>47</v>
      </c>
      <c r="J1396" s="19">
        <v>9781408825891</v>
      </c>
      <c r="K1396" s="19" t="s">
        <v>132</v>
      </c>
      <c r="L1396" s="19" t="s">
        <v>133</v>
      </c>
      <c r="M1396">
        <v>15.95</v>
      </c>
      <c r="N1396" s="21">
        <v>15.95</v>
      </c>
      <c r="O1396">
        <v>0.6</v>
      </c>
      <c r="P1396">
        <v>9.57</v>
      </c>
      <c r="Q1396" t="s">
        <v>76</v>
      </c>
      <c r="R1396">
        <v>0.61129999999999995</v>
      </c>
      <c r="S1396">
        <v>5.8501409999999998</v>
      </c>
      <c r="T1396" t="s">
        <v>44</v>
      </c>
    </row>
    <row r="1397" spans="1:20" x14ac:dyDescent="0.25">
      <c r="A1397" s="2">
        <v>41027.718865740739</v>
      </c>
      <c r="B1397" t="s">
        <v>45</v>
      </c>
      <c r="C1397" t="s">
        <v>97</v>
      </c>
      <c r="E1397" t="s">
        <v>1295</v>
      </c>
      <c r="F1397">
        <v>1</v>
      </c>
      <c r="H1397" t="s">
        <v>34</v>
      </c>
      <c r="I1397" s="1" t="s">
        <v>40</v>
      </c>
      <c r="J1397" s="19">
        <v>9781408818794</v>
      </c>
      <c r="K1397" s="19" t="s">
        <v>110</v>
      </c>
      <c r="L1397" s="19" t="s">
        <v>111</v>
      </c>
      <c r="M1397">
        <v>7.99</v>
      </c>
      <c r="N1397" s="21">
        <v>6.66</v>
      </c>
      <c r="O1397">
        <v>0.6</v>
      </c>
      <c r="P1397">
        <v>4</v>
      </c>
      <c r="Q1397" t="s">
        <v>44</v>
      </c>
      <c r="R1397">
        <v>1</v>
      </c>
      <c r="S1397">
        <v>4</v>
      </c>
      <c r="T1397" t="s">
        <v>44</v>
      </c>
    </row>
    <row r="1398" spans="1:20" x14ac:dyDescent="0.25">
      <c r="A1398" s="2">
        <v>41027.728368055556</v>
      </c>
      <c r="B1398" t="s">
        <v>45</v>
      </c>
      <c r="C1398" t="s">
        <v>97</v>
      </c>
      <c r="E1398" t="s">
        <v>1296</v>
      </c>
      <c r="F1398">
        <v>1</v>
      </c>
      <c r="H1398" t="s">
        <v>34</v>
      </c>
      <c r="I1398" s="1" t="s">
        <v>40</v>
      </c>
      <c r="J1398" s="19">
        <v>9781408809020</v>
      </c>
      <c r="K1398" s="19" t="s">
        <v>440</v>
      </c>
      <c r="L1398" s="19" t="s">
        <v>1297</v>
      </c>
      <c r="M1398">
        <v>7.99</v>
      </c>
      <c r="N1398" s="21">
        <v>6.66</v>
      </c>
      <c r="O1398">
        <v>0.6</v>
      </c>
      <c r="P1398">
        <v>4</v>
      </c>
      <c r="Q1398" t="s">
        <v>44</v>
      </c>
      <c r="R1398">
        <v>1</v>
      </c>
      <c r="S1398">
        <v>4</v>
      </c>
      <c r="T1398" t="s">
        <v>44</v>
      </c>
    </row>
    <row r="1399" spans="1:20" x14ac:dyDescent="0.25">
      <c r="A1399" s="2">
        <v>41027.764675925922</v>
      </c>
      <c r="B1399" t="s">
        <v>45</v>
      </c>
      <c r="C1399" t="s">
        <v>71</v>
      </c>
      <c r="D1399" t="s">
        <v>72</v>
      </c>
      <c r="E1399" t="s">
        <v>1298</v>
      </c>
      <c r="F1399">
        <v>1</v>
      </c>
      <c r="H1399" t="s">
        <v>34</v>
      </c>
      <c r="I1399" s="1" t="s">
        <v>164</v>
      </c>
      <c r="J1399" s="19">
        <v>9781448207824</v>
      </c>
      <c r="K1399" s="19" t="s">
        <v>630</v>
      </c>
      <c r="L1399" s="19" t="s">
        <v>1299</v>
      </c>
      <c r="M1399">
        <v>9.31</v>
      </c>
      <c r="N1399" s="21">
        <v>9.31</v>
      </c>
      <c r="O1399">
        <v>0.6</v>
      </c>
      <c r="P1399">
        <v>5.59</v>
      </c>
      <c r="Q1399" t="s">
        <v>76</v>
      </c>
      <c r="R1399">
        <v>0.61129999999999995</v>
      </c>
      <c r="S1399">
        <v>3.4171669999999996</v>
      </c>
      <c r="T1399" t="s">
        <v>44</v>
      </c>
    </row>
    <row r="1400" spans="1:20" x14ac:dyDescent="0.25">
      <c r="A1400" s="2">
        <v>41027.769212962965</v>
      </c>
      <c r="B1400" t="s">
        <v>45</v>
      </c>
      <c r="C1400" t="s">
        <v>97</v>
      </c>
      <c r="E1400" t="s">
        <v>1300</v>
      </c>
      <c r="F1400">
        <v>1</v>
      </c>
      <c r="H1400" t="s">
        <v>34</v>
      </c>
      <c r="I1400" s="1" t="s">
        <v>40</v>
      </c>
      <c r="J1400" s="19">
        <v>9781408808542</v>
      </c>
      <c r="K1400" s="19" t="s">
        <v>59</v>
      </c>
      <c r="L1400" s="19" t="s">
        <v>82</v>
      </c>
      <c r="M1400">
        <v>7.99</v>
      </c>
      <c r="N1400" s="21">
        <v>6.66</v>
      </c>
      <c r="O1400">
        <v>0.6</v>
      </c>
      <c r="P1400">
        <v>4</v>
      </c>
      <c r="Q1400" t="s">
        <v>44</v>
      </c>
      <c r="R1400">
        <v>1</v>
      </c>
      <c r="S1400">
        <v>4</v>
      </c>
      <c r="T1400" t="s">
        <v>44</v>
      </c>
    </row>
    <row r="1401" spans="1:20" x14ac:dyDescent="0.25">
      <c r="A1401" s="2">
        <v>41027.779097222221</v>
      </c>
      <c r="B1401" t="s">
        <v>45</v>
      </c>
      <c r="C1401" t="s">
        <v>97</v>
      </c>
      <c r="E1401" t="s">
        <v>1301</v>
      </c>
      <c r="F1401">
        <v>1</v>
      </c>
      <c r="H1401" t="s">
        <v>34</v>
      </c>
      <c r="I1401" s="1" t="s">
        <v>40</v>
      </c>
      <c r="J1401" s="19">
        <v>9781408818794</v>
      </c>
      <c r="K1401" s="19" t="s">
        <v>110</v>
      </c>
      <c r="L1401" s="19" t="s">
        <v>111</v>
      </c>
      <c r="M1401">
        <v>7.99</v>
      </c>
      <c r="N1401" s="21">
        <v>6.66</v>
      </c>
      <c r="O1401">
        <v>0.6</v>
      </c>
      <c r="P1401">
        <v>4</v>
      </c>
      <c r="Q1401" t="s">
        <v>44</v>
      </c>
      <c r="R1401">
        <v>1</v>
      </c>
      <c r="S1401">
        <v>4</v>
      </c>
      <c r="T1401" t="s">
        <v>44</v>
      </c>
    </row>
    <row r="1402" spans="1:20" x14ac:dyDescent="0.25">
      <c r="A1402" s="2">
        <v>41027.785277777781</v>
      </c>
      <c r="B1402" t="s">
        <v>45</v>
      </c>
      <c r="C1402" t="s">
        <v>97</v>
      </c>
      <c r="E1402" t="s">
        <v>1302</v>
      </c>
      <c r="F1402">
        <v>1</v>
      </c>
      <c r="H1402" t="s">
        <v>34</v>
      </c>
      <c r="I1402" s="1" t="s">
        <v>40</v>
      </c>
      <c r="J1402" s="19">
        <v>9781408808542</v>
      </c>
      <c r="K1402" s="19" t="s">
        <v>59</v>
      </c>
      <c r="L1402" s="19" t="s">
        <v>82</v>
      </c>
      <c r="M1402">
        <v>7.99</v>
      </c>
      <c r="N1402" s="21">
        <v>6.66</v>
      </c>
      <c r="O1402">
        <v>0.6</v>
      </c>
      <c r="P1402">
        <v>4</v>
      </c>
      <c r="Q1402" t="s">
        <v>44</v>
      </c>
      <c r="R1402">
        <v>1</v>
      </c>
      <c r="S1402">
        <v>4</v>
      </c>
      <c r="T1402" t="s">
        <v>44</v>
      </c>
    </row>
    <row r="1403" spans="1:20" x14ac:dyDescent="0.25">
      <c r="A1403" s="2">
        <v>41027.785393518519</v>
      </c>
      <c r="B1403" t="s">
        <v>45</v>
      </c>
      <c r="C1403" t="s">
        <v>97</v>
      </c>
      <c r="E1403" t="s">
        <v>1303</v>
      </c>
      <c r="F1403">
        <v>1</v>
      </c>
      <c r="H1403" t="s">
        <v>34</v>
      </c>
      <c r="I1403" s="1" t="s">
        <v>40</v>
      </c>
      <c r="J1403" s="19">
        <v>9781408808542</v>
      </c>
      <c r="K1403" s="19" t="s">
        <v>59</v>
      </c>
      <c r="L1403" s="19" t="s">
        <v>82</v>
      </c>
      <c r="M1403">
        <v>7.99</v>
      </c>
      <c r="N1403" s="21">
        <v>6.66</v>
      </c>
      <c r="O1403">
        <v>0.6</v>
      </c>
      <c r="P1403">
        <v>4</v>
      </c>
      <c r="Q1403" t="s">
        <v>44</v>
      </c>
      <c r="R1403">
        <v>1</v>
      </c>
      <c r="S1403">
        <v>4</v>
      </c>
      <c r="T1403" t="s">
        <v>44</v>
      </c>
    </row>
    <row r="1404" spans="1:20" x14ac:dyDescent="0.25">
      <c r="A1404" s="2">
        <v>41027.807905092595</v>
      </c>
      <c r="B1404" t="s">
        <v>45</v>
      </c>
      <c r="C1404" t="s">
        <v>97</v>
      </c>
      <c r="E1404" t="s">
        <v>1304</v>
      </c>
      <c r="F1404">
        <v>1</v>
      </c>
      <c r="H1404" t="s">
        <v>34</v>
      </c>
      <c r="I1404" s="1" t="s">
        <v>52</v>
      </c>
      <c r="J1404" s="19">
        <v>9781408803424</v>
      </c>
      <c r="K1404" s="19" t="s">
        <v>53</v>
      </c>
      <c r="L1404" s="19" t="s">
        <v>88</v>
      </c>
      <c r="M1404">
        <v>7.99</v>
      </c>
      <c r="N1404" s="21">
        <v>6.66</v>
      </c>
      <c r="O1404">
        <v>0.6</v>
      </c>
      <c r="P1404">
        <v>4</v>
      </c>
      <c r="Q1404" t="s">
        <v>44</v>
      </c>
      <c r="R1404">
        <v>1</v>
      </c>
      <c r="S1404">
        <v>4</v>
      </c>
      <c r="T1404" t="s">
        <v>44</v>
      </c>
    </row>
    <row r="1405" spans="1:20" x14ac:dyDescent="0.25">
      <c r="A1405" s="2">
        <v>41027.825150462966</v>
      </c>
      <c r="B1405" t="s">
        <v>45</v>
      </c>
      <c r="C1405" t="s">
        <v>97</v>
      </c>
      <c r="E1405" t="s">
        <v>1305</v>
      </c>
      <c r="F1405">
        <v>1</v>
      </c>
      <c r="H1405" t="s">
        <v>34</v>
      </c>
      <c r="I1405" s="1" t="s">
        <v>52</v>
      </c>
      <c r="J1405" s="19">
        <v>9781408828458</v>
      </c>
      <c r="K1405" s="19" t="s">
        <v>53</v>
      </c>
      <c r="L1405" s="19" t="s">
        <v>83</v>
      </c>
      <c r="M1405">
        <v>19</v>
      </c>
      <c r="N1405" s="21">
        <v>15.83</v>
      </c>
      <c r="O1405">
        <v>0.6</v>
      </c>
      <c r="P1405">
        <v>9.5</v>
      </c>
      <c r="Q1405" t="s">
        <v>44</v>
      </c>
      <c r="R1405">
        <v>1</v>
      </c>
      <c r="S1405">
        <v>9.5</v>
      </c>
      <c r="T1405" t="s">
        <v>44</v>
      </c>
    </row>
    <row r="1406" spans="1:20" x14ac:dyDescent="0.25">
      <c r="A1406" s="2">
        <v>41027.843171296299</v>
      </c>
      <c r="B1406" t="s">
        <v>45</v>
      </c>
      <c r="C1406" t="s">
        <v>97</v>
      </c>
      <c r="E1406" t="s">
        <v>1306</v>
      </c>
      <c r="F1406">
        <v>1</v>
      </c>
      <c r="H1406" t="s">
        <v>34</v>
      </c>
      <c r="I1406" s="1" t="s">
        <v>52</v>
      </c>
      <c r="J1406" s="19">
        <v>9781408821404</v>
      </c>
      <c r="K1406" s="19" t="s">
        <v>59</v>
      </c>
      <c r="L1406" s="19" t="s">
        <v>60</v>
      </c>
      <c r="M1406">
        <v>16.989999999999998</v>
      </c>
      <c r="N1406" s="21">
        <v>14.16</v>
      </c>
      <c r="O1406">
        <v>0.6</v>
      </c>
      <c r="P1406">
        <v>8.5</v>
      </c>
      <c r="Q1406" t="s">
        <v>44</v>
      </c>
      <c r="R1406">
        <v>1</v>
      </c>
      <c r="S1406">
        <v>8.5</v>
      </c>
      <c r="T1406" t="s">
        <v>44</v>
      </c>
    </row>
    <row r="1407" spans="1:20" x14ac:dyDescent="0.25">
      <c r="A1407" s="2">
        <v>41027.93445601852</v>
      </c>
      <c r="B1407" t="s">
        <v>38</v>
      </c>
      <c r="C1407" t="s">
        <v>46</v>
      </c>
      <c r="E1407">
        <v>4172</v>
      </c>
      <c r="F1407">
        <v>1</v>
      </c>
      <c r="H1407" t="s">
        <v>34</v>
      </c>
      <c r="I1407" s="1" t="s">
        <v>40</v>
      </c>
      <c r="J1407" s="19">
        <v>9781408807149</v>
      </c>
      <c r="K1407" s="19" t="s">
        <v>1307</v>
      </c>
      <c r="L1407" s="19" t="s">
        <v>1308</v>
      </c>
      <c r="M1407">
        <v>19.12</v>
      </c>
      <c r="N1407" s="21">
        <v>19.12</v>
      </c>
      <c r="O1407">
        <v>0.6</v>
      </c>
      <c r="P1407">
        <v>11.472</v>
      </c>
      <c r="Q1407" t="s">
        <v>50</v>
      </c>
      <c r="R1407">
        <v>0.49390000000000001</v>
      </c>
      <c r="S1407">
        <v>5.6660208000000001</v>
      </c>
      <c r="T1407" t="s">
        <v>44</v>
      </c>
    </row>
    <row r="1408" spans="1:20" x14ac:dyDescent="0.25">
      <c r="A1408" s="2">
        <v>41027.949895833335</v>
      </c>
      <c r="B1408" t="s">
        <v>45</v>
      </c>
      <c r="C1408" t="s">
        <v>97</v>
      </c>
      <c r="E1408" t="s">
        <v>1309</v>
      </c>
      <c r="F1408">
        <v>1</v>
      </c>
      <c r="H1408" t="s">
        <v>34</v>
      </c>
      <c r="I1408" s="1" t="s">
        <v>52</v>
      </c>
      <c r="J1408" s="19">
        <v>9781408818909</v>
      </c>
      <c r="K1408" s="19" t="s">
        <v>78</v>
      </c>
      <c r="L1408" s="19" t="s">
        <v>79</v>
      </c>
      <c r="M1408">
        <v>7.99</v>
      </c>
      <c r="N1408" s="21">
        <v>6.66</v>
      </c>
      <c r="O1408">
        <v>0.6</v>
      </c>
      <c r="P1408">
        <v>4</v>
      </c>
      <c r="Q1408" t="s">
        <v>44</v>
      </c>
      <c r="R1408">
        <v>1</v>
      </c>
      <c r="S1408">
        <v>4</v>
      </c>
      <c r="T1408" t="s">
        <v>44</v>
      </c>
    </row>
    <row r="1409" spans="1:20" x14ac:dyDescent="0.25">
      <c r="A1409" s="2">
        <v>41027.952256944445</v>
      </c>
      <c r="B1409" t="s">
        <v>45</v>
      </c>
      <c r="C1409" t="s">
        <v>97</v>
      </c>
      <c r="E1409" t="s">
        <v>1310</v>
      </c>
      <c r="F1409">
        <v>1</v>
      </c>
      <c r="H1409" t="s">
        <v>34</v>
      </c>
      <c r="I1409" s="1" t="s">
        <v>52</v>
      </c>
      <c r="J1409" s="19">
        <v>9781408821404</v>
      </c>
      <c r="K1409" s="19" t="s">
        <v>59</v>
      </c>
      <c r="L1409" s="19" t="s">
        <v>60</v>
      </c>
      <c r="M1409">
        <v>16.989999999999998</v>
      </c>
      <c r="N1409" s="21">
        <v>14.16</v>
      </c>
      <c r="O1409">
        <v>0.6</v>
      </c>
      <c r="P1409">
        <v>8.5</v>
      </c>
      <c r="Q1409" t="s">
        <v>44</v>
      </c>
      <c r="R1409">
        <v>1</v>
      </c>
      <c r="S1409">
        <v>8.5</v>
      </c>
      <c r="T1409" t="s">
        <v>44</v>
      </c>
    </row>
    <row r="1410" spans="1:20" x14ac:dyDescent="0.25">
      <c r="A1410" s="2">
        <v>41027.963865740741</v>
      </c>
      <c r="B1410" t="s">
        <v>38</v>
      </c>
      <c r="C1410" t="s">
        <v>46</v>
      </c>
      <c r="E1410">
        <v>1021</v>
      </c>
      <c r="F1410">
        <v>1</v>
      </c>
      <c r="H1410" t="s">
        <v>34</v>
      </c>
      <c r="I1410" s="1" t="s">
        <v>52</v>
      </c>
      <c r="J1410" s="19">
        <v>9781408830017</v>
      </c>
      <c r="K1410" s="19" t="s">
        <v>653</v>
      </c>
      <c r="L1410" s="19" t="s">
        <v>654</v>
      </c>
      <c r="M1410">
        <v>16.899999999999999</v>
      </c>
      <c r="N1410" s="21">
        <v>16.899999999999999</v>
      </c>
      <c r="O1410">
        <v>0.6</v>
      </c>
      <c r="P1410">
        <v>10.139999999999999</v>
      </c>
      <c r="Q1410" t="s">
        <v>68</v>
      </c>
      <c r="R1410">
        <v>0.60419999999999996</v>
      </c>
      <c r="S1410">
        <v>6.126587999999999</v>
      </c>
      <c r="T1410" t="s">
        <v>44</v>
      </c>
    </row>
    <row r="1411" spans="1:20" x14ac:dyDescent="0.25">
      <c r="A1411" s="2">
        <v>41028.022627314815</v>
      </c>
      <c r="B1411" t="s">
        <v>45</v>
      </c>
      <c r="C1411" t="s">
        <v>46</v>
      </c>
      <c r="D1411" t="s">
        <v>71</v>
      </c>
      <c r="E1411">
        <v>8051</v>
      </c>
      <c r="F1411">
        <v>1</v>
      </c>
      <c r="H1411" t="s">
        <v>34</v>
      </c>
      <c r="I1411" s="1" t="s">
        <v>52</v>
      </c>
      <c r="J1411" s="19">
        <v>9781408830017</v>
      </c>
      <c r="K1411" s="19" t="s">
        <v>653</v>
      </c>
      <c r="L1411" s="19" t="s">
        <v>654</v>
      </c>
      <c r="M1411">
        <v>16.899999999999999</v>
      </c>
      <c r="N1411" s="21">
        <v>16.899999999999999</v>
      </c>
      <c r="O1411">
        <v>0.6</v>
      </c>
      <c r="P1411">
        <v>10.14</v>
      </c>
      <c r="Q1411" t="s">
        <v>68</v>
      </c>
      <c r="R1411">
        <v>0.60419999999999996</v>
      </c>
      <c r="S1411">
        <v>6.1265879999999999</v>
      </c>
      <c r="T1411" t="s">
        <v>44</v>
      </c>
    </row>
    <row r="1412" spans="1:20" x14ac:dyDescent="0.25">
      <c r="A1412" s="2">
        <v>41028.032152777778</v>
      </c>
      <c r="B1412" t="s">
        <v>45</v>
      </c>
      <c r="C1412" t="s">
        <v>71</v>
      </c>
      <c r="D1412" t="s">
        <v>72</v>
      </c>
      <c r="E1412" t="s">
        <v>1311</v>
      </c>
      <c r="F1412">
        <v>1</v>
      </c>
      <c r="H1412" t="s">
        <v>34</v>
      </c>
      <c r="I1412" s="1" t="s">
        <v>47</v>
      </c>
      <c r="J1412" s="19">
        <v>9781408828144</v>
      </c>
      <c r="K1412" s="19" t="s">
        <v>292</v>
      </c>
      <c r="L1412" s="19" t="s">
        <v>472</v>
      </c>
      <c r="M1412">
        <v>9.32</v>
      </c>
      <c r="N1412" s="21">
        <v>9.32</v>
      </c>
      <c r="O1412">
        <v>0.6</v>
      </c>
      <c r="P1412">
        <v>5.59</v>
      </c>
      <c r="Q1412" t="s">
        <v>76</v>
      </c>
      <c r="R1412">
        <v>0.61129999999999995</v>
      </c>
      <c r="S1412">
        <v>3.4171669999999996</v>
      </c>
      <c r="T1412" t="s">
        <v>44</v>
      </c>
    </row>
    <row r="1413" spans="1:20" x14ac:dyDescent="0.25">
      <c r="A1413" s="2">
        <v>41028.040393518517</v>
      </c>
      <c r="B1413" t="s">
        <v>38</v>
      </c>
      <c r="C1413" t="s">
        <v>39</v>
      </c>
      <c r="D1413" t="s">
        <v>86</v>
      </c>
      <c r="E1413">
        <v>4878</v>
      </c>
      <c r="F1413">
        <v>1</v>
      </c>
      <c r="H1413" t="s">
        <v>34</v>
      </c>
      <c r="I1413" s="1" t="s">
        <v>40</v>
      </c>
      <c r="J1413" s="19">
        <v>9781408803738</v>
      </c>
      <c r="K1413" s="19" t="s">
        <v>90</v>
      </c>
      <c r="L1413" s="19" t="s">
        <v>139</v>
      </c>
      <c r="M1413">
        <v>13.63</v>
      </c>
      <c r="N1413" s="21">
        <v>13.63</v>
      </c>
      <c r="O1413">
        <v>0.6</v>
      </c>
      <c r="P1413">
        <v>8.1780000000000008</v>
      </c>
      <c r="Q1413" t="s">
        <v>43</v>
      </c>
      <c r="R1413">
        <v>0.629</v>
      </c>
      <c r="S1413">
        <v>5.1439620000000001</v>
      </c>
      <c r="T1413" t="s">
        <v>44</v>
      </c>
    </row>
    <row r="1414" spans="1:20" x14ac:dyDescent="0.25">
      <c r="A1414" s="2">
        <v>41028.04546296296</v>
      </c>
      <c r="B1414" t="s">
        <v>45</v>
      </c>
      <c r="C1414" t="s">
        <v>39</v>
      </c>
      <c r="D1414" t="s">
        <v>112</v>
      </c>
      <c r="E1414">
        <v>3191</v>
      </c>
      <c r="F1414">
        <v>1</v>
      </c>
      <c r="H1414" t="s">
        <v>34</v>
      </c>
      <c r="I1414" s="1" t="s">
        <v>40</v>
      </c>
      <c r="J1414" s="19">
        <v>9780747588153</v>
      </c>
      <c r="K1414" s="19" t="s">
        <v>159</v>
      </c>
      <c r="L1414" s="19" t="s">
        <v>161</v>
      </c>
      <c r="M1414">
        <v>13.63</v>
      </c>
      <c r="N1414" s="21">
        <v>13.63</v>
      </c>
      <c r="O1414">
        <v>0.6</v>
      </c>
      <c r="P1414">
        <v>8.18</v>
      </c>
      <c r="Q1414" t="s">
        <v>43</v>
      </c>
      <c r="R1414">
        <v>0.629</v>
      </c>
      <c r="S1414">
        <v>5.1452200000000001</v>
      </c>
      <c r="T1414" t="s">
        <v>44</v>
      </c>
    </row>
    <row r="1415" spans="1:20" x14ac:dyDescent="0.25">
      <c r="A1415" s="2">
        <v>41028.050543981481</v>
      </c>
      <c r="B1415" t="s">
        <v>45</v>
      </c>
      <c r="C1415" t="s">
        <v>39</v>
      </c>
      <c r="D1415" t="s">
        <v>77</v>
      </c>
      <c r="E1415">
        <v>4019</v>
      </c>
      <c r="F1415">
        <v>1</v>
      </c>
      <c r="H1415" t="s">
        <v>34</v>
      </c>
      <c r="I1415" s="1" t="s">
        <v>40</v>
      </c>
      <c r="J1415" s="19">
        <v>9781408818794</v>
      </c>
      <c r="K1415" s="19" t="s">
        <v>110</v>
      </c>
      <c r="L1415" s="19" t="s">
        <v>111</v>
      </c>
      <c r="M1415">
        <v>9.08</v>
      </c>
      <c r="N1415" s="21">
        <v>9.08</v>
      </c>
      <c r="O1415">
        <v>0.6</v>
      </c>
      <c r="P1415">
        <v>5.45</v>
      </c>
      <c r="Q1415" t="s">
        <v>43</v>
      </c>
      <c r="R1415">
        <v>0.629</v>
      </c>
      <c r="S1415">
        <v>3.4280500000000003</v>
      </c>
      <c r="T1415" t="s">
        <v>44</v>
      </c>
    </row>
    <row r="1416" spans="1:20" x14ac:dyDescent="0.25">
      <c r="A1416" s="2">
        <v>41028.051504629628</v>
      </c>
      <c r="B1416" t="s">
        <v>45</v>
      </c>
      <c r="C1416" t="s">
        <v>97</v>
      </c>
      <c r="E1416" t="s">
        <v>1312</v>
      </c>
      <c r="F1416">
        <v>1</v>
      </c>
      <c r="H1416" t="s">
        <v>34</v>
      </c>
      <c r="I1416" s="1" t="s">
        <v>40</v>
      </c>
      <c r="J1416" s="19">
        <v>9781408810279</v>
      </c>
      <c r="K1416" s="19" t="s">
        <v>144</v>
      </c>
      <c r="L1416" s="19" t="s">
        <v>145</v>
      </c>
      <c r="M1416">
        <v>5.83</v>
      </c>
      <c r="N1416" s="21">
        <v>5.83</v>
      </c>
      <c r="O1416">
        <v>0.6</v>
      </c>
      <c r="P1416">
        <v>3.5</v>
      </c>
      <c r="Q1416" t="s">
        <v>44</v>
      </c>
      <c r="R1416">
        <v>1</v>
      </c>
      <c r="S1416">
        <v>3.5</v>
      </c>
      <c r="T1416" t="s">
        <v>44</v>
      </c>
    </row>
    <row r="1417" spans="1:20" x14ac:dyDescent="0.25">
      <c r="A1417" s="2">
        <v>41028.08662037037</v>
      </c>
      <c r="B1417" t="s">
        <v>45</v>
      </c>
      <c r="C1417" t="s">
        <v>71</v>
      </c>
      <c r="D1417" t="s">
        <v>134</v>
      </c>
      <c r="E1417" t="s">
        <v>1313</v>
      </c>
      <c r="F1417">
        <v>1</v>
      </c>
      <c r="H1417" t="s">
        <v>34</v>
      </c>
      <c r="I1417" s="1" t="s">
        <v>40</v>
      </c>
      <c r="J1417" s="19">
        <v>9781408821282</v>
      </c>
      <c r="K1417" s="19" t="s">
        <v>132</v>
      </c>
      <c r="L1417" s="19" t="s">
        <v>373</v>
      </c>
      <c r="M1417">
        <v>16</v>
      </c>
      <c r="N1417" s="21">
        <v>16</v>
      </c>
      <c r="O1417">
        <v>0.6</v>
      </c>
      <c r="P1417">
        <v>9.6</v>
      </c>
      <c r="Q1417" t="s">
        <v>76</v>
      </c>
      <c r="R1417">
        <v>0.61129999999999995</v>
      </c>
      <c r="S1417">
        <v>5.868479999999999</v>
      </c>
      <c r="T1417" t="s">
        <v>44</v>
      </c>
    </row>
    <row r="1418" spans="1:20" x14ac:dyDescent="0.25">
      <c r="A1418" s="2">
        <v>41028.110312500001</v>
      </c>
      <c r="B1418" t="s">
        <v>38</v>
      </c>
      <c r="C1418" t="s">
        <v>39</v>
      </c>
      <c r="E1418">
        <v>1041</v>
      </c>
      <c r="F1418">
        <v>1</v>
      </c>
      <c r="H1418" t="s">
        <v>34</v>
      </c>
      <c r="I1418" s="1" t="s">
        <v>52</v>
      </c>
      <c r="J1418" s="19">
        <v>9781408824474</v>
      </c>
      <c r="K1418" s="19" t="s">
        <v>445</v>
      </c>
      <c r="L1418" s="19" t="s">
        <v>446</v>
      </c>
      <c r="M1418">
        <v>9.08</v>
      </c>
      <c r="N1418" s="21">
        <v>9.08</v>
      </c>
      <c r="O1418">
        <v>0.6</v>
      </c>
      <c r="P1418">
        <v>5.4479999999999995</v>
      </c>
      <c r="Q1418" t="s">
        <v>43</v>
      </c>
      <c r="R1418">
        <v>0.629</v>
      </c>
      <c r="S1418">
        <v>3.4267919999999998</v>
      </c>
      <c r="T1418" t="s">
        <v>44</v>
      </c>
    </row>
    <row r="1419" spans="1:20" x14ac:dyDescent="0.25">
      <c r="A1419" s="2">
        <v>41028.128379629627</v>
      </c>
      <c r="B1419" t="s">
        <v>38</v>
      </c>
      <c r="C1419" t="s">
        <v>39</v>
      </c>
      <c r="E1419">
        <v>3133</v>
      </c>
      <c r="F1419">
        <v>1</v>
      </c>
      <c r="H1419" t="s">
        <v>34</v>
      </c>
      <c r="I1419" s="1" t="s">
        <v>47</v>
      </c>
      <c r="J1419" s="19">
        <v>9781408830055</v>
      </c>
      <c r="K1419" s="19" t="s">
        <v>397</v>
      </c>
      <c r="L1419" s="19" t="s">
        <v>398</v>
      </c>
      <c r="M1419">
        <v>13.63</v>
      </c>
      <c r="N1419" s="21">
        <v>13.63</v>
      </c>
      <c r="O1419">
        <v>0.6</v>
      </c>
      <c r="P1419">
        <v>8.1780000000000008</v>
      </c>
      <c r="Q1419" t="s">
        <v>43</v>
      </c>
      <c r="R1419">
        <v>0.629</v>
      </c>
      <c r="S1419">
        <v>5.1439620000000001</v>
      </c>
      <c r="T1419" t="s">
        <v>44</v>
      </c>
    </row>
    <row r="1420" spans="1:20" x14ac:dyDescent="0.25">
      <c r="A1420" s="2">
        <v>41028.13559027778</v>
      </c>
      <c r="B1420" t="s">
        <v>45</v>
      </c>
      <c r="C1420" t="s">
        <v>250</v>
      </c>
      <c r="E1420">
        <v>200025</v>
      </c>
      <c r="F1420">
        <v>1</v>
      </c>
      <c r="H1420" t="s">
        <v>34</v>
      </c>
      <c r="I1420" s="1" t="s">
        <v>40</v>
      </c>
      <c r="J1420" s="19">
        <v>9781408806203</v>
      </c>
      <c r="K1420" s="19" t="s">
        <v>299</v>
      </c>
      <c r="L1420" s="19" t="s">
        <v>300</v>
      </c>
      <c r="M1420">
        <v>10.4</v>
      </c>
      <c r="N1420" s="21">
        <v>10.4</v>
      </c>
      <c r="O1420">
        <v>0.6</v>
      </c>
      <c r="P1420">
        <v>6.24</v>
      </c>
      <c r="Q1420" t="s">
        <v>68</v>
      </c>
      <c r="R1420">
        <v>0.60419999999999996</v>
      </c>
      <c r="S1420">
        <v>3.7702079999999998</v>
      </c>
      <c r="T1420" t="s">
        <v>44</v>
      </c>
    </row>
    <row r="1421" spans="1:20" x14ac:dyDescent="0.25">
      <c r="A1421" s="2">
        <v>41028.143321759257</v>
      </c>
      <c r="B1421" t="s">
        <v>45</v>
      </c>
      <c r="C1421" t="s">
        <v>65</v>
      </c>
      <c r="E1421">
        <v>574799</v>
      </c>
      <c r="F1421">
        <v>1</v>
      </c>
      <c r="H1421" t="s">
        <v>34</v>
      </c>
      <c r="I1421" s="1" t="s">
        <v>40</v>
      </c>
      <c r="J1421" s="19">
        <v>9781408811979</v>
      </c>
      <c r="K1421" s="19" t="s">
        <v>226</v>
      </c>
      <c r="L1421" s="19" t="s">
        <v>1314</v>
      </c>
      <c r="M1421">
        <v>9.1</v>
      </c>
      <c r="N1421" s="21">
        <v>9.1</v>
      </c>
      <c r="O1421">
        <v>0.6</v>
      </c>
      <c r="P1421">
        <v>5.46</v>
      </c>
      <c r="Q1421" t="s">
        <v>68</v>
      </c>
      <c r="R1421">
        <v>0.60419999999999996</v>
      </c>
      <c r="S1421">
        <v>3.2989319999999998</v>
      </c>
      <c r="T1421" t="s">
        <v>44</v>
      </c>
    </row>
    <row r="1422" spans="1:20" x14ac:dyDescent="0.25">
      <c r="A1422" s="2">
        <v>41028.191192129627</v>
      </c>
      <c r="B1422" t="s">
        <v>45</v>
      </c>
      <c r="C1422" t="s">
        <v>39</v>
      </c>
      <c r="D1422" t="s">
        <v>112</v>
      </c>
      <c r="E1422">
        <v>3357</v>
      </c>
      <c r="F1422">
        <v>1</v>
      </c>
      <c r="H1422" t="s">
        <v>34</v>
      </c>
      <c r="I1422" s="1" t="s">
        <v>164</v>
      </c>
      <c r="J1422" s="19">
        <v>9781448206865</v>
      </c>
      <c r="K1422" s="19" t="s">
        <v>898</v>
      </c>
      <c r="L1422" s="19" t="s">
        <v>899</v>
      </c>
      <c r="M1422">
        <v>12.72</v>
      </c>
      <c r="N1422" s="21">
        <v>12.72</v>
      </c>
      <c r="O1422">
        <v>0.6</v>
      </c>
      <c r="P1422">
        <v>7.63</v>
      </c>
      <c r="Q1422" t="s">
        <v>43</v>
      </c>
      <c r="R1422">
        <v>0.629</v>
      </c>
      <c r="S1422">
        <v>4.7992699999999999</v>
      </c>
      <c r="T1422" t="s">
        <v>44</v>
      </c>
    </row>
    <row r="1423" spans="1:20" x14ac:dyDescent="0.25">
      <c r="A1423" s="2">
        <v>41028.193344907406</v>
      </c>
      <c r="B1423" t="s">
        <v>45</v>
      </c>
      <c r="C1423" t="s">
        <v>39</v>
      </c>
      <c r="D1423" t="s">
        <v>58</v>
      </c>
      <c r="E1423">
        <v>2112</v>
      </c>
      <c r="F1423">
        <v>1</v>
      </c>
      <c r="H1423" t="s">
        <v>34</v>
      </c>
      <c r="I1423" s="1" t="s">
        <v>164</v>
      </c>
      <c r="J1423" s="19">
        <v>9781448202744</v>
      </c>
      <c r="K1423" s="19" t="s">
        <v>165</v>
      </c>
      <c r="L1423" s="19" t="s">
        <v>166</v>
      </c>
      <c r="M1423">
        <v>13.99</v>
      </c>
      <c r="N1423" s="21">
        <v>13.99</v>
      </c>
      <c r="O1423">
        <v>0.6</v>
      </c>
      <c r="P1423">
        <v>8.39</v>
      </c>
      <c r="Q1423" t="s">
        <v>43</v>
      </c>
      <c r="R1423">
        <v>0.629</v>
      </c>
      <c r="S1423">
        <v>5.2773099999999999</v>
      </c>
      <c r="T1423" t="s">
        <v>44</v>
      </c>
    </row>
    <row r="1424" spans="1:20" x14ac:dyDescent="0.25">
      <c r="A1424" s="2">
        <v>41028.196423611109</v>
      </c>
      <c r="B1424" t="s">
        <v>45</v>
      </c>
      <c r="C1424" t="s">
        <v>71</v>
      </c>
      <c r="D1424" t="s">
        <v>72</v>
      </c>
      <c r="E1424" t="s">
        <v>1315</v>
      </c>
      <c r="F1424">
        <v>1</v>
      </c>
      <c r="H1424" t="s">
        <v>34</v>
      </c>
      <c r="I1424" s="1" t="s">
        <v>40</v>
      </c>
      <c r="J1424" s="19">
        <v>9781408811429</v>
      </c>
      <c r="K1424" s="19" t="s">
        <v>177</v>
      </c>
      <c r="L1424" s="19" t="s">
        <v>178</v>
      </c>
      <c r="M1424">
        <v>17.309999999999999</v>
      </c>
      <c r="N1424" s="21">
        <v>17.309999999999999</v>
      </c>
      <c r="O1424">
        <v>0.6</v>
      </c>
      <c r="P1424">
        <v>10.39</v>
      </c>
      <c r="Q1424" t="s">
        <v>76</v>
      </c>
      <c r="R1424">
        <v>0.61129999999999995</v>
      </c>
      <c r="S1424">
        <v>6.351407</v>
      </c>
      <c r="T1424" t="s">
        <v>44</v>
      </c>
    </row>
    <row r="1425" spans="1:20" x14ac:dyDescent="0.25">
      <c r="A1425" s="2">
        <v>41028.200104166666</v>
      </c>
      <c r="B1425" t="s">
        <v>45</v>
      </c>
      <c r="C1425" t="s">
        <v>71</v>
      </c>
      <c r="D1425" t="s">
        <v>162</v>
      </c>
      <c r="E1425" t="s">
        <v>1316</v>
      </c>
      <c r="F1425">
        <v>1</v>
      </c>
      <c r="H1425" t="s">
        <v>34</v>
      </c>
      <c r="I1425" s="1" t="s">
        <v>164</v>
      </c>
      <c r="J1425" s="19">
        <v>9781448201884</v>
      </c>
      <c r="K1425" s="19" t="s">
        <v>1164</v>
      </c>
      <c r="L1425" s="19" t="s">
        <v>1165</v>
      </c>
      <c r="M1425">
        <v>2.93</v>
      </c>
      <c r="N1425" s="21">
        <v>2.93</v>
      </c>
      <c r="O1425">
        <v>0.6</v>
      </c>
      <c r="P1425">
        <v>1.76</v>
      </c>
      <c r="Q1425" t="s">
        <v>76</v>
      </c>
      <c r="R1425">
        <v>0.61129999999999995</v>
      </c>
      <c r="S1425">
        <v>1.075888</v>
      </c>
      <c r="T1425" t="s">
        <v>44</v>
      </c>
    </row>
    <row r="1426" spans="1:20" x14ac:dyDescent="0.25">
      <c r="A1426" s="2">
        <v>41028.220243055555</v>
      </c>
      <c r="B1426" t="s">
        <v>45</v>
      </c>
      <c r="C1426" t="s">
        <v>39</v>
      </c>
      <c r="D1426" t="s">
        <v>112</v>
      </c>
      <c r="E1426">
        <v>3195</v>
      </c>
      <c r="F1426">
        <v>1</v>
      </c>
      <c r="H1426" t="s">
        <v>34</v>
      </c>
      <c r="I1426" s="1" t="s">
        <v>40</v>
      </c>
      <c r="J1426" s="19">
        <v>9781408818794</v>
      </c>
      <c r="K1426" s="19" t="s">
        <v>110</v>
      </c>
      <c r="L1426" s="19" t="s">
        <v>111</v>
      </c>
      <c r="M1426">
        <v>9.08</v>
      </c>
      <c r="N1426" s="21">
        <v>9.08</v>
      </c>
      <c r="O1426">
        <v>0.6</v>
      </c>
      <c r="P1426">
        <v>5.45</v>
      </c>
      <c r="Q1426" t="s">
        <v>43</v>
      </c>
      <c r="R1426">
        <v>0.629</v>
      </c>
      <c r="S1426">
        <v>3.4280500000000003</v>
      </c>
      <c r="T1426" t="s">
        <v>44</v>
      </c>
    </row>
    <row r="1427" spans="1:20" x14ac:dyDescent="0.25">
      <c r="A1427" s="2">
        <v>41028.221944444442</v>
      </c>
      <c r="B1427" t="s">
        <v>45</v>
      </c>
      <c r="C1427" t="s">
        <v>39</v>
      </c>
      <c r="D1427" t="s">
        <v>112</v>
      </c>
      <c r="E1427">
        <v>3195</v>
      </c>
      <c r="F1427">
        <v>1</v>
      </c>
      <c r="H1427" t="s">
        <v>34</v>
      </c>
      <c r="I1427" s="1" t="s">
        <v>52</v>
      </c>
      <c r="J1427" s="19">
        <v>9781408818909</v>
      </c>
      <c r="K1427" s="19" t="s">
        <v>78</v>
      </c>
      <c r="L1427" s="19" t="s">
        <v>79</v>
      </c>
      <c r="M1427">
        <v>9.08</v>
      </c>
      <c r="N1427" s="21">
        <v>9.08</v>
      </c>
      <c r="O1427">
        <v>0.6</v>
      </c>
      <c r="P1427">
        <v>5.45</v>
      </c>
      <c r="Q1427" t="s">
        <v>43</v>
      </c>
      <c r="R1427">
        <v>0.629</v>
      </c>
      <c r="S1427">
        <v>3.4280500000000003</v>
      </c>
      <c r="T1427" t="s">
        <v>44</v>
      </c>
    </row>
    <row r="1428" spans="1:20" x14ac:dyDescent="0.25">
      <c r="A1428" s="2">
        <v>41028.226701388892</v>
      </c>
      <c r="B1428" t="s">
        <v>45</v>
      </c>
      <c r="C1428" t="s">
        <v>46</v>
      </c>
      <c r="E1428">
        <v>486</v>
      </c>
      <c r="F1428">
        <v>1</v>
      </c>
      <c r="H1428" t="s">
        <v>34</v>
      </c>
      <c r="I1428" s="1" t="s">
        <v>52</v>
      </c>
      <c r="J1428" s="19">
        <v>9781408830017</v>
      </c>
      <c r="K1428" s="19" t="s">
        <v>653</v>
      </c>
      <c r="L1428" s="19" t="s">
        <v>654</v>
      </c>
      <c r="M1428">
        <v>16.899999999999999</v>
      </c>
      <c r="N1428" s="21">
        <v>16.899999999999999</v>
      </c>
      <c r="O1428">
        <v>0.6</v>
      </c>
      <c r="P1428">
        <v>10.14</v>
      </c>
      <c r="Q1428" t="s">
        <v>68</v>
      </c>
      <c r="R1428">
        <v>0.60419999999999996</v>
      </c>
      <c r="S1428">
        <v>6.1265879999999999</v>
      </c>
      <c r="T1428" t="s">
        <v>44</v>
      </c>
    </row>
    <row r="1429" spans="1:20" x14ac:dyDescent="0.25">
      <c r="A1429" s="2">
        <v>41028.262592592589</v>
      </c>
      <c r="B1429" t="s">
        <v>38</v>
      </c>
      <c r="C1429" t="s">
        <v>39</v>
      </c>
      <c r="E1429">
        <v>4060</v>
      </c>
      <c r="F1429">
        <v>1</v>
      </c>
      <c r="H1429" t="s">
        <v>34</v>
      </c>
      <c r="I1429" s="1" t="s">
        <v>40</v>
      </c>
      <c r="J1429" s="19">
        <v>9781408818794</v>
      </c>
      <c r="K1429" s="19" t="s">
        <v>110</v>
      </c>
      <c r="L1429" s="19" t="s">
        <v>111</v>
      </c>
      <c r="M1429">
        <v>9.08</v>
      </c>
      <c r="N1429" s="21">
        <v>9.08</v>
      </c>
      <c r="O1429">
        <v>0.6</v>
      </c>
      <c r="P1429">
        <v>5.4479999999999995</v>
      </c>
      <c r="Q1429" t="s">
        <v>43</v>
      </c>
      <c r="R1429">
        <v>0.629</v>
      </c>
      <c r="S1429">
        <v>3.4267919999999998</v>
      </c>
      <c r="T1429" t="s">
        <v>44</v>
      </c>
    </row>
    <row r="1430" spans="1:20" x14ac:dyDescent="0.25">
      <c r="A1430" s="2">
        <v>41028.270868055559</v>
      </c>
      <c r="B1430" t="s">
        <v>45</v>
      </c>
      <c r="C1430" t="s">
        <v>314</v>
      </c>
      <c r="E1430">
        <v>660077</v>
      </c>
      <c r="F1430">
        <v>1</v>
      </c>
      <c r="H1430" t="s">
        <v>34</v>
      </c>
      <c r="I1430" s="1" t="s">
        <v>40</v>
      </c>
      <c r="J1430" s="19">
        <v>9781408820384</v>
      </c>
      <c r="K1430" s="19" t="s">
        <v>183</v>
      </c>
      <c r="L1430" s="19" t="s">
        <v>184</v>
      </c>
      <c r="M1430">
        <v>9.1</v>
      </c>
      <c r="N1430" s="21">
        <v>9.1</v>
      </c>
      <c r="O1430">
        <v>0.6</v>
      </c>
      <c r="P1430">
        <v>5.46</v>
      </c>
      <c r="Q1430" t="s">
        <v>68</v>
      </c>
      <c r="R1430">
        <v>0.60419999999999996</v>
      </c>
      <c r="S1430">
        <v>3.2989319999999998</v>
      </c>
      <c r="T1430" t="s">
        <v>44</v>
      </c>
    </row>
    <row r="1431" spans="1:20" x14ac:dyDescent="0.25">
      <c r="A1431" s="2">
        <v>41028.273240740738</v>
      </c>
      <c r="B1431" t="s">
        <v>45</v>
      </c>
      <c r="C1431" t="s">
        <v>39</v>
      </c>
      <c r="D1431" t="s">
        <v>87</v>
      </c>
      <c r="E1431">
        <v>6111</v>
      </c>
      <c r="F1431">
        <v>1</v>
      </c>
      <c r="H1431" t="s">
        <v>34</v>
      </c>
      <c r="I1431" s="1" t="s">
        <v>40</v>
      </c>
      <c r="J1431" s="19">
        <v>9781408818329</v>
      </c>
      <c r="K1431" s="19" t="s">
        <v>141</v>
      </c>
      <c r="L1431" s="19" t="s">
        <v>142</v>
      </c>
      <c r="M1431">
        <v>13.63</v>
      </c>
      <c r="N1431" s="21">
        <v>13.63</v>
      </c>
      <c r="O1431">
        <v>0.6</v>
      </c>
      <c r="P1431">
        <v>8.18</v>
      </c>
      <c r="Q1431" t="s">
        <v>43</v>
      </c>
      <c r="R1431">
        <v>0.629</v>
      </c>
      <c r="S1431">
        <v>5.1452200000000001</v>
      </c>
      <c r="T1431" t="s">
        <v>44</v>
      </c>
    </row>
    <row r="1432" spans="1:20" x14ac:dyDescent="0.25">
      <c r="A1432" s="2">
        <v>41028.290300925924</v>
      </c>
      <c r="B1432" t="s">
        <v>38</v>
      </c>
      <c r="C1432" t="s">
        <v>46</v>
      </c>
      <c r="E1432">
        <v>2577</v>
      </c>
      <c r="F1432">
        <v>1</v>
      </c>
      <c r="H1432" t="s">
        <v>34</v>
      </c>
      <c r="I1432" s="1" t="s">
        <v>52</v>
      </c>
      <c r="J1432" s="19">
        <v>9781408830017</v>
      </c>
      <c r="K1432" s="19" t="s">
        <v>653</v>
      </c>
      <c r="L1432" s="19" t="s">
        <v>654</v>
      </c>
      <c r="M1432">
        <v>16.899999999999999</v>
      </c>
      <c r="N1432" s="21">
        <v>16.899999999999999</v>
      </c>
      <c r="O1432">
        <v>0.6</v>
      </c>
      <c r="P1432">
        <v>10.139999999999999</v>
      </c>
      <c r="Q1432" t="s">
        <v>68</v>
      </c>
      <c r="R1432">
        <v>0.60419999999999996</v>
      </c>
      <c r="S1432">
        <v>6.126587999999999</v>
      </c>
      <c r="T1432" t="s">
        <v>44</v>
      </c>
    </row>
    <row r="1433" spans="1:20" x14ac:dyDescent="0.25">
      <c r="A1433" s="2">
        <v>41028.295717592591</v>
      </c>
      <c r="B1433" t="s">
        <v>45</v>
      </c>
      <c r="C1433" t="s">
        <v>71</v>
      </c>
      <c r="D1433" t="s">
        <v>134</v>
      </c>
      <c r="E1433" t="s">
        <v>1317</v>
      </c>
      <c r="F1433">
        <v>1</v>
      </c>
      <c r="H1433" t="s">
        <v>34</v>
      </c>
      <c r="I1433" s="1" t="s">
        <v>47</v>
      </c>
      <c r="J1433" s="19">
        <v>9781408827703</v>
      </c>
      <c r="K1433" s="19" t="s">
        <v>1318</v>
      </c>
      <c r="L1433" s="19" t="s">
        <v>1319</v>
      </c>
      <c r="M1433">
        <v>17.309999999999999</v>
      </c>
      <c r="N1433" s="21">
        <v>17.309999999999999</v>
      </c>
      <c r="O1433">
        <v>0.6</v>
      </c>
      <c r="P1433">
        <v>10.39</v>
      </c>
      <c r="Q1433" t="s">
        <v>76</v>
      </c>
      <c r="R1433">
        <v>0.61129999999999995</v>
      </c>
      <c r="S1433">
        <v>6.351407</v>
      </c>
      <c r="T1433" t="s">
        <v>44</v>
      </c>
    </row>
    <row r="1434" spans="1:20" x14ac:dyDescent="0.25">
      <c r="A1434" s="2">
        <v>41028.3046412037</v>
      </c>
      <c r="B1434" t="s">
        <v>45</v>
      </c>
      <c r="C1434" t="s">
        <v>39</v>
      </c>
      <c r="E1434">
        <v>4405</v>
      </c>
      <c r="F1434">
        <v>1</v>
      </c>
      <c r="H1434" t="s">
        <v>34</v>
      </c>
      <c r="I1434" s="1" t="s">
        <v>52</v>
      </c>
      <c r="J1434" s="19">
        <v>9781408828458</v>
      </c>
      <c r="K1434" s="19" t="s">
        <v>53</v>
      </c>
      <c r="L1434" s="19" t="s">
        <v>83</v>
      </c>
      <c r="M1434">
        <v>22.72</v>
      </c>
      <c r="N1434" s="21">
        <v>22.72</v>
      </c>
      <c r="O1434">
        <v>0.6</v>
      </c>
      <c r="P1434">
        <v>13.63</v>
      </c>
      <c r="Q1434" t="s">
        <v>43</v>
      </c>
      <c r="R1434">
        <v>0.629</v>
      </c>
      <c r="S1434">
        <v>8.5732700000000008</v>
      </c>
      <c r="T1434" t="s">
        <v>44</v>
      </c>
    </row>
    <row r="1435" spans="1:20" x14ac:dyDescent="0.25">
      <c r="A1435" s="2">
        <v>41028.317685185182</v>
      </c>
      <c r="B1435" t="s">
        <v>45</v>
      </c>
      <c r="C1435" t="s">
        <v>97</v>
      </c>
      <c r="E1435" t="s">
        <v>1320</v>
      </c>
      <c r="F1435">
        <v>1</v>
      </c>
      <c r="H1435" t="s">
        <v>34</v>
      </c>
      <c r="I1435" s="1" t="s">
        <v>52</v>
      </c>
      <c r="J1435" s="19">
        <v>9781408824474</v>
      </c>
      <c r="K1435" s="19" t="s">
        <v>445</v>
      </c>
      <c r="L1435" s="19" t="s">
        <v>446</v>
      </c>
      <c r="M1435">
        <v>7.99</v>
      </c>
      <c r="N1435" s="21">
        <v>6.66</v>
      </c>
      <c r="O1435">
        <v>0.6</v>
      </c>
      <c r="P1435">
        <v>4</v>
      </c>
      <c r="Q1435" t="s">
        <v>44</v>
      </c>
      <c r="R1435">
        <v>1</v>
      </c>
      <c r="S1435">
        <v>4</v>
      </c>
      <c r="T1435" t="s">
        <v>44</v>
      </c>
    </row>
    <row r="1436" spans="1:20" x14ac:dyDescent="0.25">
      <c r="A1436" s="2">
        <v>41028.3202662037</v>
      </c>
      <c r="B1436" t="s">
        <v>38</v>
      </c>
      <c r="C1436" t="s">
        <v>39</v>
      </c>
      <c r="D1436" t="s">
        <v>296</v>
      </c>
      <c r="E1436">
        <v>5047</v>
      </c>
      <c r="F1436">
        <v>1</v>
      </c>
      <c r="H1436" t="s">
        <v>34</v>
      </c>
      <c r="I1436" s="1" t="s">
        <v>52</v>
      </c>
      <c r="J1436" s="19">
        <v>9781408807125</v>
      </c>
      <c r="K1436" s="19" t="s">
        <v>53</v>
      </c>
      <c r="L1436" s="19" t="s">
        <v>54</v>
      </c>
      <c r="M1436">
        <v>3.63</v>
      </c>
      <c r="N1436" s="21">
        <v>3.63</v>
      </c>
      <c r="O1436">
        <v>0.6</v>
      </c>
      <c r="P1436">
        <v>2.1779999999999999</v>
      </c>
      <c r="Q1436" t="s">
        <v>43</v>
      </c>
      <c r="R1436">
        <v>0.629</v>
      </c>
      <c r="S1436">
        <v>1.3699619999999999</v>
      </c>
      <c r="T1436" t="s">
        <v>44</v>
      </c>
    </row>
    <row r="1437" spans="1:20" x14ac:dyDescent="0.25">
      <c r="A1437" s="2">
        <v>41028.340150462966</v>
      </c>
      <c r="B1437" t="s">
        <v>45</v>
      </c>
      <c r="C1437" t="s">
        <v>39</v>
      </c>
      <c r="E1437">
        <v>2037</v>
      </c>
      <c r="F1437">
        <v>1</v>
      </c>
      <c r="H1437" t="s">
        <v>34</v>
      </c>
      <c r="I1437" s="1" t="s">
        <v>40</v>
      </c>
      <c r="J1437" s="19">
        <v>9781408812044</v>
      </c>
      <c r="K1437" s="19" t="s">
        <v>56</v>
      </c>
      <c r="L1437" s="19" t="s">
        <v>57</v>
      </c>
      <c r="M1437">
        <v>13.63</v>
      </c>
      <c r="N1437" s="21">
        <v>13.63</v>
      </c>
      <c r="O1437">
        <v>0.6</v>
      </c>
      <c r="P1437">
        <v>8.18</v>
      </c>
      <c r="Q1437" t="s">
        <v>43</v>
      </c>
      <c r="R1437">
        <v>0.629</v>
      </c>
      <c r="S1437">
        <v>5.1452200000000001</v>
      </c>
      <c r="T1437" t="s">
        <v>44</v>
      </c>
    </row>
    <row r="1438" spans="1:20" x14ac:dyDescent="0.25">
      <c r="A1438" s="2">
        <v>41028.35527777778</v>
      </c>
      <c r="B1438" t="s">
        <v>38</v>
      </c>
      <c r="C1438" t="s">
        <v>46</v>
      </c>
      <c r="E1438">
        <v>7777</v>
      </c>
      <c r="F1438">
        <v>1</v>
      </c>
      <c r="H1438" t="s">
        <v>34</v>
      </c>
      <c r="I1438" s="1" t="s">
        <v>40</v>
      </c>
      <c r="J1438" s="19">
        <v>9781408812044</v>
      </c>
      <c r="K1438" s="19" t="s">
        <v>56</v>
      </c>
      <c r="L1438" s="19" t="s">
        <v>57</v>
      </c>
      <c r="M1438">
        <v>16.510000000000002</v>
      </c>
      <c r="N1438" s="21">
        <v>16.510000000000002</v>
      </c>
      <c r="O1438">
        <v>0.6</v>
      </c>
      <c r="P1438">
        <v>9.9060000000000006</v>
      </c>
      <c r="Q1438" t="s">
        <v>50</v>
      </c>
      <c r="R1438">
        <v>0.49390000000000001</v>
      </c>
      <c r="S1438">
        <v>4.8925734000000007</v>
      </c>
      <c r="T1438" t="s">
        <v>44</v>
      </c>
    </row>
    <row r="1439" spans="1:20" x14ac:dyDescent="0.25">
      <c r="A1439" s="2">
        <v>41028.379236111112</v>
      </c>
      <c r="B1439" t="s">
        <v>38</v>
      </c>
      <c r="C1439" t="s">
        <v>46</v>
      </c>
      <c r="E1439">
        <v>612</v>
      </c>
      <c r="F1439">
        <v>1</v>
      </c>
      <c r="H1439" t="s">
        <v>34</v>
      </c>
      <c r="I1439" s="1" t="s">
        <v>52</v>
      </c>
      <c r="J1439" s="19">
        <v>9781408830017</v>
      </c>
      <c r="K1439" s="19" t="s">
        <v>653</v>
      </c>
      <c r="L1439" s="19" t="s">
        <v>654</v>
      </c>
      <c r="M1439">
        <v>16.899999999999999</v>
      </c>
      <c r="N1439" s="21">
        <v>16.899999999999999</v>
      </c>
      <c r="O1439">
        <v>0.6</v>
      </c>
      <c r="P1439">
        <v>10.139999999999999</v>
      </c>
      <c r="Q1439" t="s">
        <v>68</v>
      </c>
      <c r="R1439">
        <v>0.60419999999999996</v>
      </c>
      <c r="S1439">
        <v>6.126587999999999</v>
      </c>
      <c r="T1439" t="s">
        <v>44</v>
      </c>
    </row>
    <row r="1440" spans="1:20" x14ac:dyDescent="0.25">
      <c r="A1440" s="2">
        <v>41028.390138888892</v>
      </c>
      <c r="B1440" t="s">
        <v>38</v>
      </c>
      <c r="C1440" t="s">
        <v>46</v>
      </c>
      <c r="E1440">
        <v>2120</v>
      </c>
      <c r="F1440">
        <v>1</v>
      </c>
      <c r="H1440" t="s">
        <v>34</v>
      </c>
      <c r="I1440" s="1" t="s">
        <v>52</v>
      </c>
      <c r="J1440" s="19">
        <v>9781408803721</v>
      </c>
      <c r="K1440" s="19" t="s">
        <v>90</v>
      </c>
      <c r="L1440" s="19" t="s">
        <v>91</v>
      </c>
      <c r="M1440">
        <v>16.52</v>
      </c>
      <c r="N1440" s="21">
        <v>16.52</v>
      </c>
      <c r="O1440">
        <v>0.6</v>
      </c>
      <c r="P1440">
        <v>9.911999999999999</v>
      </c>
      <c r="Q1440" t="s">
        <v>50</v>
      </c>
      <c r="R1440">
        <v>0.49390000000000001</v>
      </c>
      <c r="S1440">
        <v>4.8955367999999995</v>
      </c>
      <c r="T1440" t="s">
        <v>44</v>
      </c>
    </row>
    <row r="1441" spans="1:20" x14ac:dyDescent="0.25">
      <c r="A1441" s="2">
        <v>41028.392256944448</v>
      </c>
      <c r="B1441" t="s">
        <v>45</v>
      </c>
      <c r="C1441" t="s">
        <v>39</v>
      </c>
      <c r="D1441" t="s">
        <v>112</v>
      </c>
      <c r="E1441">
        <v>3121</v>
      </c>
      <c r="F1441">
        <v>1</v>
      </c>
      <c r="H1441" t="s">
        <v>34</v>
      </c>
      <c r="I1441" s="1" t="s">
        <v>40</v>
      </c>
      <c r="J1441" s="19">
        <v>9781408818794</v>
      </c>
      <c r="K1441" s="19" t="s">
        <v>110</v>
      </c>
      <c r="L1441" s="19" t="s">
        <v>111</v>
      </c>
      <c r="M1441">
        <v>9.08</v>
      </c>
      <c r="N1441" s="21">
        <v>9.08</v>
      </c>
      <c r="O1441">
        <v>0.6</v>
      </c>
      <c r="P1441">
        <v>5.45</v>
      </c>
      <c r="Q1441" t="s">
        <v>43</v>
      </c>
      <c r="R1441">
        <v>0.629</v>
      </c>
      <c r="S1441">
        <v>3.4280500000000003</v>
      </c>
      <c r="T1441" t="s">
        <v>44</v>
      </c>
    </row>
    <row r="1442" spans="1:20" x14ac:dyDescent="0.25">
      <c r="A1442" s="2">
        <v>41028.449097222219</v>
      </c>
      <c r="B1442" t="s">
        <v>38</v>
      </c>
      <c r="C1442" t="s">
        <v>39</v>
      </c>
      <c r="D1442" t="s">
        <v>181</v>
      </c>
      <c r="E1442">
        <v>2611</v>
      </c>
      <c r="F1442">
        <v>1</v>
      </c>
      <c r="H1442" t="s">
        <v>34</v>
      </c>
      <c r="I1442" s="1" t="s">
        <v>40</v>
      </c>
      <c r="J1442" s="19">
        <v>9781408816783</v>
      </c>
      <c r="K1442" s="19" t="s">
        <v>1251</v>
      </c>
      <c r="L1442" s="19" t="s">
        <v>1321</v>
      </c>
      <c r="M1442">
        <v>10.9</v>
      </c>
      <c r="N1442" s="21">
        <v>10.9</v>
      </c>
      <c r="O1442">
        <v>0.6</v>
      </c>
      <c r="P1442">
        <v>6.54</v>
      </c>
      <c r="Q1442" t="s">
        <v>43</v>
      </c>
      <c r="R1442">
        <v>0.629</v>
      </c>
      <c r="S1442">
        <v>4.1136600000000003</v>
      </c>
      <c r="T1442" t="s">
        <v>44</v>
      </c>
    </row>
    <row r="1443" spans="1:20" x14ac:dyDescent="0.25">
      <c r="A1443" s="2">
        <v>41028.450057870374</v>
      </c>
      <c r="B1443" t="s">
        <v>45</v>
      </c>
      <c r="C1443" t="s">
        <v>97</v>
      </c>
      <c r="E1443" t="s">
        <v>1322</v>
      </c>
      <c r="F1443">
        <v>1</v>
      </c>
      <c r="H1443" t="s">
        <v>34</v>
      </c>
      <c r="I1443" s="1" t="s">
        <v>40</v>
      </c>
      <c r="J1443" s="19">
        <v>9781408818794</v>
      </c>
      <c r="K1443" s="19" t="s">
        <v>110</v>
      </c>
      <c r="L1443" s="19" t="s">
        <v>111</v>
      </c>
      <c r="M1443">
        <v>7.99</v>
      </c>
      <c r="N1443" s="21">
        <v>6.66</v>
      </c>
      <c r="O1443">
        <v>0.6</v>
      </c>
      <c r="P1443">
        <v>4</v>
      </c>
      <c r="Q1443" t="s">
        <v>44</v>
      </c>
      <c r="R1443">
        <v>1</v>
      </c>
      <c r="S1443">
        <v>4</v>
      </c>
      <c r="T1443" t="s">
        <v>44</v>
      </c>
    </row>
    <row r="1444" spans="1:20" x14ac:dyDescent="0.25">
      <c r="A1444" s="2">
        <v>41028.451805555553</v>
      </c>
      <c r="B1444" t="s">
        <v>38</v>
      </c>
      <c r="C1444" t="s">
        <v>39</v>
      </c>
      <c r="D1444" t="s">
        <v>87</v>
      </c>
      <c r="E1444">
        <v>6168</v>
      </c>
      <c r="F1444">
        <v>1</v>
      </c>
      <c r="H1444" t="s">
        <v>34</v>
      </c>
      <c r="I1444" s="1" t="s">
        <v>47</v>
      </c>
      <c r="J1444" s="19">
        <v>9781408808665</v>
      </c>
      <c r="K1444" s="19" t="s">
        <v>48</v>
      </c>
      <c r="L1444" s="19" t="s">
        <v>49</v>
      </c>
      <c r="M1444">
        <v>13.63</v>
      </c>
      <c r="N1444" s="21">
        <v>13.63</v>
      </c>
      <c r="O1444">
        <v>0.6</v>
      </c>
      <c r="P1444">
        <v>8.1780000000000008</v>
      </c>
      <c r="Q1444" t="s">
        <v>43</v>
      </c>
      <c r="R1444">
        <v>0.629</v>
      </c>
      <c r="S1444">
        <v>5.1439620000000001</v>
      </c>
      <c r="T1444" t="s">
        <v>44</v>
      </c>
    </row>
    <row r="1445" spans="1:20" x14ac:dyDescent="0.25">
      <c r="A1445" s="2">
        <v>41028.48778935185</v>
      </c>
      <c r="B1445" t="s">
        <v>45</v>
      </c>
      <c r="C1445" t="s">
        <v>97</v>
      </c>
      <c r="E1445" t="s">
        <v>1323</v>
      </c>
      <c r="F1445">
        <v>1</v>
      </c>
      <c r="H1445" t="s">
        <v>34</v>
      </c>
      <c r="I1445" s="1" t="s">
        <v>99</v>
      </c>
      <c r="J1445" s="19">
        <v>9781408824412</v>
      </c>
      <c r="K1445" s="19" t="s">
        <v>100</v>
      </c>
      <c r="L1445" s="19" t="s">
        <v>102</v>
      </c>
      <c r="M1445">
        <v>7</v>
      </c>
      <c r="N1445" s="21">
        <v>5.83</v>
      </c>
      <c r="O1445">
        <v>0.6</v>
      </c>
      <c r="P1445">
        <v>3.5</v>
      </c>
      <c r="Q1445" t="s">
        <v>44</v>
      </c>
      <c r="R1445">
        <v>1</v>
      </c>
      <c r="S1445">
        <v>3.5</v>
      </c>
      <c r="T1445" t="s">
        <v>44</v>
      </c>
    </row>
    <row r="1446" spans="1:20" x14ac:dyDescent="0.25">
      <c r="A1446" s="2">
        <v>41028.48814814815</v>
      </c>
      <c r="B1446" t="s">
        <v>45</v>
      </c>
      <c r="C1446" t="s">
        <v>97</v>
      </c>
      <c r="E1446" t="s">
        <v>1324</v>
      </c>
      <c r="F1446">
        <v>1</v>
      </c>
      <c r="H1446" t="s">
        <v>34</v>
      </c>
      <c r="I1446" s="1" t="s">
        <v>40</v>
      </c>
      <c r="J1446" s="19">
        <v>9781408803318</v>
      </c>
      <c r="K1446" s="19" t="s">
        <v>259</v>
      </c>
      <c r="L1446" s="19" t="s">
        <v>260</v>
      </c>
      <c r="M1446">
        <v>7.99</v>
      </c>
      <c r="N1446" s="21">
        <v>6.66</v>
      </c>
      <c r="O1446">
        <v>0.6</v>
      </c>
      <c r="P1446">
        <v>4</v>
      </c>
      <c r="Q1446" t="s">
        <v>44</v>
      </c>
      <c r="R1446">
        <v>1</v>
      </c>
      <c r="S1446">
        <v>4</v>
      </c>
      <c r="T1446" t="s">
        <v>44</v>
      </c>
    </row>
    <row r="1447" spans="1:20" x14ac:dyDescent="0.25">
      <c r="A1447" s="2">
        <v>41028.492037037038</v>
      </c>
      <c r="B1447" t="s">
        <v>38</v>
      </c>
      <c r="C1447" t="s">
        <v>39</v>
      </c>
      <c r="D1447" t="s">
        <v>87</v>
      </c>
      <c r="E1447">
        <v>6149</v>
      </c>
      <c r="F1447">
        <v>1</v>
      </c>
      <c r="H1447" t="s">
        <v>34</v>
      </c>
      <c r="I1447" s="1" t="s">
        <v>47</v>
      </c>
      <c r="J1447" s="19">
        <v>9781408821022</v>
      </c>
      <c r="K1447" s="19" t="s">
        <v>108</v>
      </c>
      <c r="L1447" s="19" t="s">
        <v>109</v>
      </c>
      <c r="M1447">
        <v>22.72</v>
      </c>
      <c r="N1447" s="21">
        <v>22.72</v>
      </c>
      <c r="O1447">
        <v>0.6</v>
      </c>
      <c r="P1447">
        <v>13.632</v>
      </c>
      <c r="Q1447" t="s">
        <v>43</v>
      </c>
      <c r="R1447">
        <v>0.629</v>
      </c>
      <c r="S1447">
        <v>8.574527999999999</v>
      </c>
      <c r="T1447" t="s">
        <v>44</v>
      </c>
    </row>
    <row r="1448" spans="1:20" x14ac:dyDescent="0.25">
      <c r="A1448" s="2">
        <v>41028.514872685184</v>
      </c>
      <c r="B1448" t="s">
        <v>45</v>
      </c>
      <c r="C1448" t="s">
        <v>39</v>
      </c>
      <c r="D1448" t="s">
        <v>58</v>
      </c>
      <c r="E1448">
        <v>2750</v>
      </c>
      <c r="F1448">
        <v>1</v>
      </c>
      <c r="H1448" t="s">
        <v>34</v>
      </c>
      <c r="I1448" s="1" t="s">
        <v>52</v>
      </c>
      <c r="J1448" s="19">
        <v>9781408803721</v>
      </c>
      <c r="K1448" s="19" t="s">
        <v>90</v>
      </c>
      <c r="L1448" s="19" t="s">
        <v>91</v>
      </c>
      <c r="M1448">
        <v>13.63</v>
      </c>
      <c r="N1448" s="21">
        <v>13.63</v>
      </c>
      <c r="O1448">
        <v>0.6</v>
      </c>
      <c r="P1448">
        <v>8.18</v>
      </c>
      <c r="Q1448" t="s">
        <v>43</v>
      </c>
      <c r="R1448">
        <v>0.629</v>
      </c>
      <c r="S1448">
        <v>5.1452200000000001</v>
      </c>
      <c r="T1448" t="s">
        <v>44</v>
      </c>
    </row>
    <row r="1449" spans="1:20" x14ac:dyDescent="0.25">
      <c r="A1449" s="2">
        <v>41028.521053240744</v>
      </c>
      <c r="B1449" t="s">
        <v>45</v>
      </c>
      <c r="C1449" t="s">
        <v>97</v>
      </c>
      <c r="E1449" t="s">
        <v>1325</v>
      </c>
      <c r="F1449">
        <v>1</v>
      </c>
      <c r="H1449" t="s">
        <v>34</v>
      </c>
      <c r="I1449" s="1" t="s">
        <v>52</v>
      </c>
      <c r="J1449" s="19">
        <v>9781408814161</v>
      </c>
      <c r="K1449" s="19" t="s">
        <v>243</v>
      </c>
      <c r="L1449" s="19" t="s">
        <v>244</v>
      </c>
      <c r="M1449">
        <v>7.99</v>
      </c>
      <c r="N1449" s="21">
        <v>6.66</v>
      </c>
      <c r="O1449">
        <v>0.6</v>
      </c>
      <c r="P1449">
        <v>4</v>
      </c>
      <c r="Q1449" t="s">
        <v>44</v>
      </c>
      <c r="R1449">
        <v>1</v>
      </c>
      <c r="S1449">
        <v>4</v>
      </c>
      <c r="T1449" t="s">
        <v>44</v>
      </c>
    </row>
    <row r="1450" spans="1:20" x14ac:dyDescent="0.25">
      <c r="A1450" s="2">
        <v>41028.535555555558</v>
      </c>
      <c r="B1450" t="s">
        <v>45</v>
      </c>
      <c r="C1450" t="s">
        <v>39</v>
      </c>
      <c r="D1450" t="s">
        <v>112</v>
      </c>
      <c r="E1450">
        <v>3124</v>
      </c>
      <c r="F1450">
        <v>1</v>
      </c>
      <c r="H1450" t="s">
        <v>34</v>
      </c>
      <c r="I1450" s="1" t="s">
        <v>40</v>
      </c>
      <c r="J1450" s="19">
        <v>9781408812044</v>
      </c>
      <c r="K1450" s="19" t="s">
        <v>56</v>
      </c>
      <c r="L1450" s="19" t="s">
        <v>57</v>
      </c>
      <c r="M1450">
        <v>13.63</v>
      </c>
      <c r="N1450" s="21">
        <v>13.63</v>
      </c>
      <c r="O1450">
        <v>0.6</v>
      </c>
      <c r="P1450">
        <v>8.18</v>
      </c>
      <c r="Q1450" t="s">
        <v>43</v>
      </c>
      <c r="R1450">
        <v>0.629</v>
      </c>
      <c r="S1450">
        <v>5.1452200000000001</v>
      </c>
      <c r="T1450" t="s">
        <v>44</v>
      </c>
    </row>
    <row r="1451" spans="1:20" x14ac:dyDescent="0.25">
      <c r="A1451" s="2">
        <v>41028.536851851852</v>
      </c>
      <c r="B1451" t="s">
        <v>45</v>
      </c>
      <c r="C1451" t="s">
        <v>39</v>
      </c>
      <c r="E1451">
        <v>2333</v>
      </c>
      <c r="F1451">
        <v>1</v>
      </c>
      <c r="H1451" t="s">
        <v>34</v>
      </c>
      <c r="I1451" s="1" t="s">
        <v>40</v>
      </c>
      <c r="J1451" s="19">
        <v>9781408811986</v>
      </c>
      <c r="K1451" s="19" t="s">
        <v>226</v>
      </c>
      <c r="L1451" s="19" t="s">
        <v>1088</v>
      </c>
      <c r="M1451">
        <v>12.72</v>
      </c>
      <c r="N1451" s="21">
        <v>12.72</v>
      </c>
      <c r="O1451">
        <v>0.6</v>
      </c>
      <c r="P1451">
        <v>7.63</v>
      </c>
      <c r="Q1451" t="s">
        <v>43</v>
      </c>
      <c r="R1451">
        <v>0.629</v>
      </c>
      <c r="S1451">
        <v>4.7992699999999999</v>
      </c>
      <c r="T1451" t="s">
        <v>44</v>
      </c>
    </row>
    <row r="1452" spans="1:20" x14ac:dyDescent="0.25">
      <c r="A1452" s="2">
        <v>41028.542071759257</v>
      </c>
      <c r="B1452" t="s">
        <v>45</v>
      </c>
      <c r="C1452" t="s">
        <v>46</v>
      </c>
      <c r="E1452">
        <v>3174</v>
      </c>
      <c r="F1452">
        <v>1</v>
      </c>
      <c r="H1452" t="s">
        <v>34</v>
      </c>
      <c r="I1452" s="1" t="s">
        <v>52</v>
      </c>
      <c r="J1452" s="19">
        <v>9781408830017</v>
      </c>
      <c r="K1452" s="19" t="s">
        <v>653</v>
      </c>
      <c r="L1452" s="19" t="s">
        <v>654</v>
      </c>
      <c r="M1452">
        <v>16.899999999999999</v>
      </c>
      <c r="N1452" s="21">
        <v>16.899999999999999</v>
      </c>
      <c r="O1452">
        <v>0.6</v>
      </c>
      <c r="P1452">
        <v>10.14</v>
      </c>
      <c r="Q1452" t="s">
        <v>68</v>
      </c>
      <c r="R1452">
        <v>0.60419999999999996</v>
      </c>
      <c r="S1452">
        <v>6.1265879999999999</v>
      </c>
      <c r="T1452" t="s">
        <v>44</v>
      </c>
    </row>
    <row r="1453" spans="1:20" x14ac:dyDescent="0.25">
      <c r="A1453" s="2">
        <v>41028.55777777778</v>
      </c>
      <c r="B1453" t="s">
        <v>45</v>
      </c>
      <c r="C1453" t="s">
        <v>97</v>
      </c>
      <c r="E1453" t="s">
        <v>1326</v>
      </c>
      <c r="F1453">
        <v>1</v>
      </c>
      <c r="H1453" t="s">
        <v>34</v>
      </c>
      <c r="I1453" s="1" t="s">
        <v>52</v>
      </c>
      <c r="J1453" s="19">
        <v>9781408832073</v>
      </c>
      <c r="K1453" s="19" t="s">
        <v>66</v>
      </c>
      <c r="L1453" s="19" t="s">
        <v>67</v>
      </c>
      <c r="M1453">
        <v>6.98</v>
      </c>
      <c r="N1453" s="21">
        <v>5.82</v>
      </c>
      <c r="O1453">
        <v>0.6</v>
      </c>
      <c r="P1453">
        <v>3.49</v>
      </c>
      <c r="Q1453" t="s">
        <v>44</v>
      </c>
      <c r="R1453">
        <v>1</v>
      </c>
      <c r="S1453">
        <v>3.49</v>
      </c>
      <c r="T1453" t="s">
        <v>44</v>
      </c>
    </row>
    <row r="1454" spans="1:20" x14ac:dyDescent="0.25">
      <c r="A1454" s="2">
        <v>41028.563738425924</v>
      </c>
      <c r="B1454" t="s">
        <v>45</v>
      </c>
      <c r="C1454" t="s">
        <v>39</v>
      </c>
      <c r="E1454">
        <v>2158</v>
      </c>
      <c r="F1454">
        <v>1</v>
      </c>
      <c r="H1454" t="s">
        <v>34</v>
      </c>
      <c r="I1454" s="1" t="s">
        <v>40</v>
      </c>
      <c r="J1454" s="19">
        <v>9781408818794</v>
      </c>
      <c r="K1454" s="19" t="s">
        <v>110</v>
      </c>
      <c r="L1454" s="19" t="s">
        <v>111</v>
      </c>
      <c r="M1454">
        <v>9.08</v>
      </c>
      <c r="N1454" s="21">
        <v>9.08</v>
      </c>
      <c r="O1454">
        <v>0.6</v>
      </c>
      <c r="P1454">
        <v>5.45</v>
      </c>
      <c r="Q1454" t="s">
        <v>43</v>
      </c>
      <c r="R1454">
        <v>0.629</v>
      </c>
      <c r="S1454">
        <v>3.4280500000000003</v>
      </c>
      <c r="T1454" t="s">
        <v>44</v>
      </c>
    </row>
    <row r="1455" spans="1:20" x14ac:dyDescent="0.25">
      <c r="A1455" s="2">
        <v>41028.572465277779</v>
      </c>
      <c r="B1455" t="s">
        <v>45</v>
      </c>
      <c r="C1455" t="s">
        <v>97</v>
      </c>
      <c r="E1455" t="s">
        <v>1327</v>
      </c>
      <c r="F1455">
        <v>1</v>
      </c>
      <c r="H1455" t="s">
        <v>34</v>
      </c>
      <c r="I1455" s="1" t="s">
        <v>52</v>
      </c>
      <c r="J1455" s="19">
        <v>9781408818909</v>
      </c>
      <c r="K1455" s="19" t="s">
        <v>78</v>
      </c>
      <c r="L1455" s="19" t="s">
        <v>79</v>
      </c>
      <c r="M1455">
        <v>7.99</v>
      </c>
      <c r="N1455" s="21">
        <v>6.66</v>
      </c>
      <c r="O1455">
        <v>0.6</v>
      </c>
      <c r="P1455">
        <v>4</v>
      </c>
      <c r="Q1455" t="s">
        <v>44</v>
      </c>
      <c r="R1455">
        <v>1</v>
      </c>
      <c r="S1455">
        <v>4</v>
      </c>
      <c r="T1455" t="s">
        <v>44</v>
      </c>
    </row>
    <row r="1456" spans="1:20" x14ac:dyDescent="0.25">
      <c r="A1456" s="2">
        <v>41028.577534722222</v>
      </c>
      <c r="B1456" t="s">
        <v>45</v>
      </c>
      <c r="C1456" t="s">
        <v>71</v>
      </c>
      <c r="D1456" t="s">
        <v>72</v>
      </c>
      <c r="E1456" t="s">
        <v>1328</v>
      </c>
      <c r="F1456">
        <v>1</v>
      </c>
      <c r="H1456" t="s">
        <v>34</v>
      </c>
      <c r="I1456" s="1" t="s">
        <v>40</v>
      </c>
      <c r="J1456" s="19">
        <v>9781408821039</v>
      </c>
      <c r="K1456" s="19" t="s">
        <v>359</v>
      </c>
      <c r="L1456" s="19" t="s">
        <v>360</v>
      </c>
      <c r="M1456">
        <v>14.95</v>
      </c>
      <c r="N1456" s="21">
        <v>14.95</v>
      </c>
      <c r="O1456">
        <v>0.6</v>
      </c>
      <c r="P1456">
        <v>8.9700000000000006</v>
      </c>
      <c r="Q1456" t="s">
        <v>76</v>
      </c>
      <c r="R1456">
        <v>0.61129999999999995</v>
      </c>
      <c r="S1456">
        <v>5.4833610000000004</v>
      </c>
      <c r="T1456" t="s">
        <v>44</v>
      </c>
    </row>
    <row r="1457" spans="1:20" x14ac:dyDescent="0.25">
      <c r="A1457" s="2">
        <v>41028.578240740739</v>
      </c>
      <c r="B1457" t="s">
        <v>45</v>
      </c>
      <c r="C1457" t="s">
        <v>672</v>
      </c>
      <c r="E1457">
        <v>61350</v>
      </c>
      <c r="F1457">
        <v>1</v>
      </c>
      <c r="H1457" t="s">
        <v>34</v>
      </c>
      <c r="I1457" s="1" t="s">
        <v>52</v>
      </c>
      <c r="J1457" s="19">
        <v>9781408821404</v>
      </c>
      <c r="K1457" s="19" t="s">
        <v>59</v>
      </c>
      <c r="L1457" s="19" t="s">
        <v>60</v>
      </c>
      <c r="M1457">
        <v>23.65</v>
      </c>
      <c r="N1457" s="21">
        <v>22.1</v>
      </c>
      <c r="O1457">
        <v>0.6</v>
      </c>
      <c r="P1457">
        <v>13.26</v>
      </c>
      <c r="Q1457" t="s">
        <v>68</v>
      </c>
      <c r="R1457">
        <v>0.60419999999999996</v>
      </c>
      <c r="S1457">
        <v>8.011692</v>
      </c>
      <c r="T1457" t="s">
        <v>44</v>
      </c>
    </row>
    <row r="1458" spans="1:20" x14ac:dyDescent="0.25">
      <c r="A1458" s="2">
        <v>41028.585219907407</v>
      </c>
      <c r="B1458" t="s">
        <v>45</v>
      </c>
      <c r="C1458" t="s">
        <v>97</v>
      </c>
      <c r="E1458" t="s">
        <v>1329</v>
      </c>
      <c r="F1458">
        <v>1</v>
      </c>
      <c r="H1458" t="s">
        <v>34</v>
      </c>
      <c r="I1458" s="1" t="s">
        <v>52</v>
      </c>
      <c r="J1458" s="19">
        <v>9781408818909</v>
      </c>
      <c r="K1458" s="19" t="s">
        <v>78</v>
      </c>
      <c r="L1458" s="19" t="s">
        <v>79</v>
      </c>
      <c r="M1458">
        <v>7.99</v>
      </c>
      <c r="N1458" s="21">
        <v>6.66</v>
      </c>
      <c r="O1458">
        <v>0.6</v>
      </c>
      <c r="P1458">
        <v>4</v>
      </c>
      <c r="Q1458" t="s">
        <v>44</v>
      </c>
      <c r="R1458">
        <v>1</v>
      </c>
      <c r="S1458">
        <v>4</v>
      </c>
      <c r="T1458" t="s">
        <v>44</v>
      </c>
    </row>
    <row r="1459" spans="1:20" x14ac:dyDescent="0.25">
      <c r="A1459" s="2">
        <v>41028.587743055556</v>
      </c>
      <c r="B1459" t="s">
        <v>45</v>
      </c>
      <c r="C1459" t="s">
        <v>97</v>
      </c>
      <c r="E1459" t="s">
        <v>1330</v>
      </c>
      <c r="F1459">
        <v>1</v>
      </c>
      <c r="H1459" t="s">
        <v>34</v>
      </c>
      <c r="I1459" s="1" t="s">
        <v>52</v>
      </c>
      <c r="J1459" s="19">
        <v>9781408821404</v>
      </c>
      <c r="K1459" s="19" t="s">
        <v>59</v>
      </c>
      <c r="L1459" s="19" t="s">
        <v>60</v>
      </c>
      <c r="M1459">
        <v>16.989999999999998</v>
      </c>
      <c r="N1459" s="21">
        <v>14.16</v>
      </c>
      <c r="O1459">
        <v>0.6</v>
      </c>
      <c r="P1459">
        <v>8.5</v>
      </c>
      <c r="Q1459" t="s">
        <v>44</v>
      </c>
      <c r="R1459">
        <v>1</v>
      </c>
      <c r="S1459">
        <v>8.5</v>
      </c>
      <c r="T1459" t="s">
        <v>44</v>
      </c>
    </row>
    <row r="1460" spans="1:20" x14ac:dyDescent="0.25">
      <c r="A1460" s="2">
        <v>41028.593715277777</v>
      </c>
      <c r="B1460" t="s">
        <v>45</v>
      </c>
      <c r="C1460" t="s">
        <v>97</v>
      </c>
      <c r="E1460" t="s">
        <v>1331</v>
      </c>
      <c r="F1460">
        <v>1</v>
      </c>
      <c r="H1460" t="s">
        <v>34</v>
      </c>
      <c r="I1460" s="1" t="s">
        <v>40</v>
      </c>
      <c r="J1460" s="19">
        <v>9781408803226</v>
      </c>
      <c r="K1460" s="19" t="s">
        <v>510</v>
      </c>
      <c r="L1460" s="19" t="s">
        <v>511</v>
      </c>
      <c r="M1460">
        <v>7.99</v>
      </c>
      <c r="N1460" s="21">
        <v>6.66</v>
      </c>
      <c r="O1460">
        <v>0.6</v>
      </c>
      <c r="P1460">
        <v>4</v>
      </c>
      <c r="Q1460" t="s">
        <v>44</v>
      </c>
      <c r="R1460">
        <v>1</v>
      </c>
      <c r="S1460">
        <v>4</v>
      </c>
      <c r="T1460" t="s">
        <v>44</v>
      </c>
    </row>
    <row r="1461" spans="1:20" x14ac:dyDescent="0.25">
      <c r="A1461" s="2">
        <v>41028.601817129631</v>
      </c>
      <c r="B1461" t="s">
        <v>45</v>
      </c>
      <c r="C1461" t="s">
        <v>71</v>
      </c>
      <c r="D1461" t="s">
        <v>72</v>
      </c>
      <c r="E1461" t="s">
        <v>1332</v>
      </c>
      <c r="F1461">
        <v>1</v>
      </c>
      <c r="H1461" t="s">
        <v>34</v>
      </c>
      <c r="I1461" s="1" t="s">
        <v>47</v>
      </c>
      <c r="J1461" s="19">
        <v>9781408827864</v>
      </c>
      <c r="K1461" s="19" t="s">
        <v>1333</v>
      </c>
      <c r="L1461" s="19" t="s">
        <v>1334</v>
      </c>
      <c r="M1461">
        <v>13.32</v>
      </c>
      <c r="N1461" s="21">
        <v>13.32</v>
      </c>
      <c r="O1461">
        <v>0.6</v>
      </c>
      <c r="P1461">
        <v>7.99</v>
      </c>
      <c r="Q1461" t="s">
        <v>76</v>
      </c>
      <c r="R1461">
        <v>0.61129999999999995</v>
      </c>
      <c r="S1461">
        <v>4.8842869999999996</v>
      </c>
      <c r="T1461" t="s">
        <v>44</v>
      </c>
    </row>
    <row r="1462" spans="1:20" x14ac:dyDescent="0.25">
      <c r="A1462" s="2">
        <v>41028.624965277777</v>
      </c>
      <c r="B1462" t="s">
        <v>45</v>
      </c>
      <c r="C1462" t="s">
        <v>97</v>
      </c>
      <c r="E1462" t="s">
        <v>1335</v>
      </c>
      <c r="F1462">
        <v>1</v>
      </c>
      <c r="H1462" t="s">
        <v>34</v>
      </c>
      <c r="I1462" s="1" t="s">
        <v>40</v>
      </c>
      <c r="J1462" s="19">
        <v>9781408808542</v>
      </c>
      <c r="K1462" s="19" t="s">
        <v>59</v>
      </c>
      <c r="L1462" s="19" t="s">
        <v>82</v>
      </c>
      <c r="M1462">
        <v>7.99</v>
      </c>
      <c r="N1462" s="21">
        <v>6.66</v>
      </c>
      <c r="O1462">
        <v>0.6</v>
      </c>
      <c r="P1462">
        <v>4</v>
      </c>
      <c r="Q1462" t="s">
        <v>44</v>
      </c>
      <c r="R1462">
        <v>1</v>
      </c>
      <c r="S1462">
        <v>4</v>
      </c>
      <c r="T1462" t="s">
        <v>44</v>
      </c>
    </row>
    <row r="1463" spans="1:20" x14ac:dyDescent="0.25">
      <c r="A1463" s="2">
        <v>41028.666238425925</v>
      </c>
      <c r="B1463" t="s">
        <v>45</v>
      </c>
      <c r="C1463" t="s">
        <v>71</v>
      </c>
      <c r="D1463" t="s">
        <v>162</v>
      </c>
      <c r="E1463" t="s">
        <v>1336</v>
      </c>
      <c r="F1463">
        <v>1</v>
      </c>
      <c r="H1463" t="s">
        <v>34</v>
      </c>
      <c r="I1463" s="1" t="s">
        <v>52</v>
      </c>
      <c r="J1463" s="19">
        <v>9781408159187</v>
      </c>
      <c r="K1463" s="19" t="s">
        <v>187</v>
      </c>
      <c r="L1463" s="19" t="s">
        <v>188</v>
      </c>
      <c r="M1463">
        <v>11.99</v>
      </c>
      <c r="N1463" s="21">
        <v>11.99</v>
      </c>
      <c r="O1463">
        <v>0.6</v>
      </c>
      <c r="P1463">
        <v>7.19</v>
      </c>
      <c r="Q1463" t="s">
        <v>76</v>
      </c>
      <c r="R1463">
        <v>0.61129999999999995</v>
      </c>
      <c r="S1463">
        <v>4.3952470000000003</v>
      </c>
      <c r="T1463" t="s">
        <v>44</v>
      </c>
    </row>
    <row r="1464" spans="1:20" x14ac:dyDescent="0.25">
      <c r="A1464" s="2">
        <v>41028.703159722223</v>
      </c>
      <c r="B1464" t="s">
        <v>45</v>
      </c>
      <c r="C1464" t="s">
        <v>39</v>
      </c>
      <c r="D1464" t="s">
        <v>87</v>
      </c>
      <c r="E1464">
        <v>6071</v>
      </c>
      <c r="F1464">
        <v>1</v>
      </c>
      <c r="H1464" t="s">
        <v>34</v>
      </c>
      <c r="I1464" s="1" t="s">
        <v>47</v>
      </c>
      <c r="J1464" s="19">
        <v>9781408808665</v>
      </c>
      <c r="K1464" s="19" t="s">
        <v>48</v>
      </c>
      <c r="L1464" s="19" t="s">
        <v>49</v>
      </c>
      <c r="M1464">
        <v>13.63</v>
      </c>
      <c r="N1464" s="21">
        <v>13.63</v>
      </c>
      <c r="O1464">
        <v>0.6</v>
      </c>
      <c r="P1464">
        <v>8.18</v>
      </c>
      <c r="Q1464" t="s">
        <v>43</v>
      </c>
      <c r="R1464">
        <v>0.629</v>
      </c>
      <c r="S1464">
        <v>5.1452200000000001</v>
      </c>
      <c r="T1464" t="s">
        <v>44</v>
      </c>
    </row>
    <row r="1465" spans="1:20" x14ac:dyDescent="0.25">
      <c r="A1465" s="2">
        <v>41028.720543981479</v>
      </c>
      <c r="B1465" t="s">
        <v>45</v>
      </c>
      <c r="C1465" t="s">
        <v>97</v>
      </c>
      <c r="E1465" t="s">
        <v>1337</v>
      </c>
      <c r="F1465">
        <v>1</v>
      </c>
      <c r="H1465" t="s">
        <v>34</v>
      </c>
      <c r="I1465" s="1" t="s">
        <v>52</v>
      </c>
      <c r="J1465" s="19">
        <v>9781408818909</v>
      </c>
      <c r="K1465" s="19" t="s">
        <v>78</v>
      </c>
      <c r="L1465" s="19" t="s">
        <v>79</v>
      </c>
      <c r="M1465">
        <v>7.99</v>
      </c>
      <c r="N1465" s="21">
        <v>6.66</v>
      </c>
      <c r="O1465">
        <v>0.6</v>
      </c>
      <c r="P1465">
        <v>4</v>
      </c>
      <c r="Q1465" t="s">
        <v>44</v>
      </c>
      <c r="R1465">
        <v>1</v>
      </c>
      <c r="S1465">
        <v>4</v>
      </c>
      <c r="T1465" t="s">
        <v>44</v>
      </c>
    </row>
    <row r="1466" spans="1:20" x14ac:dyDescent="0.25">
      <c r="A1466" s="2">
        <v>41028.740474537037</v>
      </c>
      <c r="B1466" t="s">
        <v>45</v>
      </c>
      <c r="C1466" t="s">
        <v>97</v>
      </c>
      <c r="E1466" t="s">
        <v>1338</v>
      </c>
      <c r="F1466">
        <v>1</v>
      </c>
      <c r="H1466" t="s">
        <v>34</v>
      </c>
      <c r="I1466" s="1" t="s">
        <v>52</v>
      </c>
      <c r="J1466" s="19">
        <v>9781408821404</v>
      </c>
      <c r="K1466" s="19" t="s">
        <v>59</v>
      </c>
      <c r="L1466" s="19" t="s">
        <v>60</v>
      </c>
      <c r="M1466">
        <v>16.989999999999998</v>
      </c>
      <c r="N1466" s="21">
        <v>14.16</v>
      </c>
      <c r="O1466">
        <v>0.6</v>
      </c>
      <c r="P1466">
        <v>8.5</v>
      </c>
      <c r="Q1466" t="s">
        <v>44</v>
      </c>
      <c r="R1466">
        <v>1</v>
      </c>
      <c r="S1466">
        <v>8.5</v>
      </c>
      <c r="T1466" t="s">
        <v>44</v>
      </c>
    </row>
    <row r="1467" spans="1:20" x14ac:dyDescent="0.25">
      <c r="A1467" s="2">
        <v>41028.789803240739</v>
      </c>
      <c r="B1467" t="s">
        <v>45</v>
      </c>
      <c r="C1467" t="s">
        <v>940</v>
      </c>
      <c r="E1467">
        <v>26100</v>
      </c>
      <c r="F1467">
        <v>1</v>
      </c>
      <c r="H1467" t="s">
        <v>34</v>
      </c>
      <c r="I1467" s="1" t="s">
        <v>40</v>
      </c>
      <c r="J1467" s="19">
        <v>9781408818329</v>
      </c>
      <c r="K1467" s="19" t="s">
        <v>141</v>
      </c>
      <c r="L1467" s="19" t="s">
        <v>142</v>
      </c>
      <c r="M1467">
        <v>12.58</v>
      </c>
      <c r="N1467" s="21">
        <v>10.4</v>
      </c>
      <c r="O1467">
        <v>0.6</v>
      </c>
      <c r="P1467">
        <v>6.24</v>
      </c>
      <c r="Q1467" t="s">
        <v>68</v>
      </c>
      <c r="R1467">
        <v>0.60419999999999996</v>
      </c>
      <c r="S1467">
        <v>3.7702079999999998</v>
      </c>
      <c r="T1467" t="s">
        <v>44</v>
      </c>
    </row>
    <row r="1468" spans="1:20" x14ac:dyDescent="0.25">
      <c r="A1468" s="2">
        <v>41028.809282407405</v>
      </c>
      <c r="B1468" t="s">
        <v>45</v>
      </c>
      <c r="C1468" t="s">
        <v>97</v>
      </c>
      <c r="E1468" t="s">
        <v>1339</v>
      </c>
      <c r="F1468">
        <v>1</v>
      </c>
      <c r="H1468" t="s">
        <v>34</v>
      </c>
      <c r="I1468" s="1" t="s">
        <v>52</v>
      </c>
      <c r="J1468" s="19">
        <v>9781408821404</v>
      </c>
      <c r="K1468" s="19" t="s">
        <v>59</v>
      </c>
      <c r="L1468" s="19" t="s">
        <v>60</v>
      </c>
      <c r="M1468">
        <v>16.989999999999998</v>
      </c>
      <c r="N1468" s="21">
        <v>14.16</v>
      </c>
      <c r="O1468">
        <v>0.6</v>
      </c>
      <c r="P1468">
        <v>8.5</v>
      </c>
      <c r="Q1468" t="s">
        <v>44</v>
      </c>
      <c r="R1468">
        <v>1</v>
      </c>
      <c r="S1468">
        <v>8.5</v>
      </c>
      <c r="T1468" t="s">
        <v>44</v>
      </c>
    </row>
    <row r="1469" spans="1:20" x14ac:dyDescent="0.25">
      <c r="A1469" s="2">
        <v>41028.811979166669</v>
      </c>
      <c r="B1469" t="s">
        <v>45</v>
      </c>
      <c r="C1469" t="s">
        <v>71</v>
      </c>
      <c r="D1469" t="s">
        <v>72</v>
      </c>
      <c r="E1469" t="s">
        <v>1340</v>
      </c>
      <c r="F1469">
        <v>1</v>
      </c>
      <c r="H1469" t="s">
        <v>34</v>
      </c>
      <c r="I1469" s="1" t="s">
        <v>47</v>
      </c>
      <c r="J1469" s="19">
        <v>9781408828144</v>
      </c>
      <c r="K1469" s="19" t="s">
        <v>292</v>
      </c>
      <c r="L1469" s="19" t="s">
        <v>472</v>
      </c>
      <c r="M1469">
        <v>9.32</v>
      </c>
      <c r="N1469" s="21">
        <v>9.32</v>
      </c>
      <c r="O1469">
        <v>0.6</v>
      </c>
      <c r="P1469">
        <v>5.59</v>
      </c>
      <c r="Q1469" t="s">
        <v>76</v>
      </c>
      <c r="R1469">
        <v>0.61129999999999995</v>
      </c>
      <c r="S1469">
        <v>3.4171669999999996</v>
      </c>
      <c r="T1469" t="s">
        <v>44</v>
      </c>
    </row>
    <row r="1470" spans="1:20" x14ac:dyDescent="0.25">
      <c r="A1470" s="2">
        <v>41028.825023148151</v>
      </c>
      <c r="B1470" t="s">
        <v>45</v>
      </c>
      <c r="C1470" t="s">
        <v>105</v>
      </c>
      <c r="E1470">
        <v>47180</v>
      </c>
      <c r="F1470">
        <v>1</v>
      </c>
      <c r="H1470" t="s">
        <v>34</v>
      </c>
      <c r="I1470" s="1" t="s">
        <v>47</v>
      </c>
      <c r="J1470" s="19">
        <v>9781408811788</v>
      </c>
      <c r="K1470" s="19" t="s">
        <v>159</v>
      </c>
      <c r="L1470" s="19" t="s">
        <v>338</v>
      </c>
      <c r="M1470">
        <v>10.4</v>
      </c>
      <c r="N1470" s="21">
        <v>10.4</v>
      </c>
      <c r="O1470">
        <v>0.6</v>
      </c>
      <c r="P1470">
        <v>6.24</v>
      </c>
      <c r="Q1470" t="s">
        <v>68</v>
      </c>
      <c r="R1470">
        <v>0.60419999999999996</v>
      </c>
      <c r="S1470">
        <v>3.7702079999999998</v>
      </c>
      <c r="T1470" t="s">
        <v>44</v>
      </c>
    </row>
    <row r="1471" spans="1:20" x14ac:dyDescent="0.25">
      <c r="A1471" s="2">
        <v>41028.890370370369</v>
      </c>
      <c r="B1471" t="s">
        <v>45</v>
      </c>
      <c r="C1471" t="s">
        <v>97</v>
      </c>
      <c r="E1471" t="s">
        <v>1341</v>
      </c>
      <c r="F1471">
        <v>1</v>
      </c>
      <c r="H1471" t="s">
        <v>34</v>
      </c>
      <c r="I1471" s="1" t="s">
        <v>40</v>
      </c>
      <c r="J1471" s="19">
        <v>9781408810644</v>
      </c>
      <c r="K1471" s="19" t="s">
        <v>95</v>
      </c>
      <c r="L1471" s="19" t="s">
        <v>96</v>
      </c>
      <c r="M1471">
        <v>7.99</v>
      </c>
      <c r="N1471" s="21">
        <v>6.66</v>
      </c>
      <c r="O1471">
        <v>0.6</v>
      </c>
      <c r="P1471">
        <v>4</v>
      </c>
      <c r="Q1471" t="s">
        <v>44</v>
      </c>
      <c r="R1471">
        <v>1</v>
      </c>
      <c r="S1471">
        <v>4</v>
      </c>
      <c r="T1471" t="s">
        <v>44</v>
      </c>
    </row>
    <row r="1472" spans="1:20" x14ac:dyDescent="0.25">
      <c r="A1472" s="2">
        <v>41028.904479166667</v>
      </c>
      <c r="B1472" t="s">
        <v>38</v>
      </c>
      <c r="C1472" t="s">
        <v>39</v>
      </c>
      <c r="E1472">
        <v>2225</v>
      </c>
      <c r="F1472">
        <v>1</v>
      </c>
      <c r="H1472" t="s">
        <v>34</v>
      </c>
      <c r="I1472" s="1" t="s">
        <v>52</v>
      </c>
      <c r="J1472" s="19">
        <v>9781408824849</v>
      </c>
      <c r="K1472" s="19" t="s">
        <v>172</v>
      </c>
      <c r="L1472" s="19" t="s">
        <v>173</v>
      </c>
      <c r="M1472">
        <v>13.63</v>
      </c>
      <c r="N1472" s="21">
        <v>13.63</v>
      </c>
      <c r="O1472">
        <v>0.6</v>
      </c>
      <c r="P1472">
        <v>8.1780000000000008</v>
      </c>
      <c r="Q1472" t="s">
        <v>43</v>
      </c>
      <c r="R1472">
        <v>0.629</v>
      </c>
      <c r="S1472">
        <v>5.1439620000000001</v>
      </c>
      <c r="T1472" t="s">
        <v>44</v>
      </c>
    </row>
    <row r="1473" spans="1:20" x14ac:dyDescent="0.25">
      <c r="A1473" s="2">
        <v>41028.927337962959</v>
      </c>
      <c r="B1473" t="s">
        <v>38</v>
      </c>
      <c r="C1473" t="s">
        <v>39</v>
      </c>
      <c r="D1473" t="s">
        <v>296</v>
      </c>
      <c r="E1473">
        <v>2014</v>
      </c>
      <c r="F1473">
        <v>1</v>
      </c>
      <c r="H1473" t="s">
        <v>34</v>
      </c>
      <c r="I1473" s="1" t="s">
        <v>52</v>
      </c>
      <c r="J1473" s="19">
        <v>9781408803424</v>
      </c>
      <c r="K1473" s="19" t="s">
        <v>53</v>
      </c>
      <c r="L1473" s="19" t="s">
        <v>88</v>
      </c>
      <c r="M1473">
        <v>3.63</v>
      </c>
      <c r="N1473" s="21">
        <v>3.63</v>
      </c>
      <c r="O1473">
        <v>0.6</v>
      </c>
      <c r="P1473">
        <v>2.1779999999999999</v>
      </c>
      <c r="Q1473" t="s">
        <v>43</v>
      </c>
      <c r="R1473">
        <v>0.629</v>
      </c>
      <c r="S1473">
        <v>1.3699619999999999</v>
      </c>
      <c r="T1473" t="s">
        <v>44</v>
      </c>
    </row>
    <row r="1474" spans="1:20" x14ac:dyDescent="0.25">
      <c r="A1474" s="2">
        <v>41028.927361111113</v>
      </c>
      <c r="B1474" t="s">
        <v>38</v>
      </c>
      <c r="C1474" t="s">
        <v>39</v>
      </c>
      <c r="D1474" t="s">
        <v>296</v>
      </c>
      <c r="E1474">
        <v>2014</v>
      </c>
      <c r="F1474">
        <v>1</v>
      </c>
      <c r="H1474" t="s">
        <v>34</v>
      </c>
      <c r="I1474" s="1" t="s">
        <v>52</v>
      </c>
      <c r="J1474" s="19">
        <v>9781408807125</v>
      </c>
      <c r="K1474" s="19" t="s">
        <v>53</v>
      </c>
      <c r="L1474" s="19" t="s">
        <v>54</v>
      </c>
      <c r="M1474">
        <v>3.63</v>
      </c>
      <c r="N1474" s="21">
        <v>3.63</v>
      </c>
      <c r="O1474">
        <v>0.6</v>
      </c>
      <c r="P1474">
        <v>2.1779999999999999</v>
      </c>
      <c r="Q1474" t="s">
        <v>43</v>
      </c>
      <c r="R1474">
        <v>0.629</v>
      </c>
      <c r="S1474">
        <v>1.3699619999999999</v>
      </c>
      <c r="T1474" t="s">
        <v>44</v>
      </c>
    </row>
    <row r="1475" spans="1:20" x14ac:dyDescent="0.25">
      <c r="A1475" s="2">
        <v>41028.938564814816</v>
      </c>
      <c r="B1475" t="s">
        <v>45</v>
      </c>
      <c r="C1475" t="s">
        <v>97</v>
      </c>
      <c r="E1475" t="s">
        <v>1342</v>
      </c>
      <c r="F1475">
        <v>1</v>
      </c>
      <c r="H1475" t="s">
        <v>34</v>
      </c>
      <c r="I1475" s="1" t="s">
        <v>40</v>
      </c>
      <c r="J1475" s="19">
        <v>9780747588153</v>
      </c>
      <c r="K1475" s="19" t="s">
        <v>159</v>
      </c>
      <c r="L1475" s="19" t="s">
        <v>161</v>
      </c>
      <c r="M1475">
        <v>7.99</v>
      </c>
      <c r="N1475" s="21">
        <v>6.66</v>
      </c>
      <c r="O1475">
        <v>0.6</v>
      </c>
      <c r="P1475">
        <v>4</v>
      </c>
      <c r="Q1475" t="s">
        <v>44</v>
      </c>
      <c r="R1475">
        <v>1</v>
      </c>
      <c r="S1475">
        <v>4</v>
      </c>
      <c r="T1475" t="s">
        <v>44</v>
      </c>
    </row>
    <row r="1476" spans="1:20" x14ac:dyDescent="0.25">
      <c r="A1476" s="2">
        <v>41028.938888888886</v>
      </c>
      <c r="B1476" t="s">
        <v>45</v>
      </c>
      <c r="C1476" t="s">
        <v>97</v>
      </c>
      <c r="E1476" t="s">
        <v>1343</v>
      </c>
      <c r="F1476">
        <v>1</v>
      </c>
      <c r="H1476" t="s">
        <v>34</v>
      </c>
      <c r="I1476" s="1" t="s">
        <v>40</v>
      </c>
      <c r="J1476" s="19">
        <v>9781408818183</v>
      </c>
      <c r="K1476" s="19" t="s">
        <v>120</v>
      </c>
      <c r="L1476" s="19" t="s">
        <v>804</v>
      </c>
      <c r="M1476">
        <v>11.99</v>
      </c>
      <c r="N1476" s="21">
        <v>9.99</v>
      </c>
      <c r="O1476">
        <v>0.6</v>
      </c>
      <c r="P1476">
        <v>5.99</v>
      </c>
      <c r="Q1476" t="s">
        <v>44</v>
      </c>
      <c r="R1476">
        <v>1</v>
      </c>
      <c r="S1476">
        <v>5.99</v>
      </c>
      <c r="T1476" t="s">
        <v>44</v>
      </c>
    </row>
    <row r="1477" spans="1:20" x14ac:dyDescent="0.25">
      <c r="A1477" s="2">
        <v>41028.98841435185</v>
      </c>
      <c r="B1477" t="s">
        <v>45</v>
      </c>
      <c r="C1477" t="s">
        <v>39</v>
      </c>
      <c r="D1477" t="s">
        <v>77</v>
      </c>
      <c r="E1477">
        <v>4101</v>
      </c>
      <c r="F1477">
        <v>1</v>
      </c>
      <c r="H1477" t="s">
        <v>34</v>
      </c>
      <c r="I1477" s="1" t="s">
        <v>40</v>
      </c>
      <c r="J1477" s="19">
        <v>9781408824542</v>
      </c>
      <c r="K1477" s="19" t="s">
        <v>41</v>
      </c>
      <c r="L1477" s="19" t="s">
        <v>42</v>
      </c>
      <c r="M1477">
        <v>20.9</v>
      </c>
      <c r="N1477" s="21">
        <v>20.9</v>
      </c>
      <c r="O1477">
        <v>0.6</v>
      </c>
      <c r="P1477">
        <v>12.54</v>
      </c>
      <c r="Q1477" t="s">
        <v>43</v>
      </c>
      <c r="R1477">
        <v>0.629</v>
      </c>
      <c r="S1477">
        <v>7.8876599999999994</v>
      </c>
      <c r="T1477" t="s">
        <v>44</v>
      </c>
    </row>
    <row r="1478" spans="1:20" x14ac:dyDescent="0.25">
      <c r="A1478" s="2">
        <v>41029.008634259262</v>
      </c>
      <c r="B1478" t="s">
        <v>45</v>
      </c>
      <c r="C1478" t="s">
        <v>39</v>
      </c>
      <c r="D1478" t="s">
        <v>51</v>
      </c>
      <c r="E1478">
        <v>4157</v>
      </c>
      <c r="F1478">
        <v>1</v>
      </c>
      <c r="H1478" t="s">
        <v>34</v>
      </c>
      <c r="I1478" s="1" t="s">
        <v>40</v>
      </c>
      <c r="J1478" s="19">
        <v>9781408810668</v>
      </c>
      <c r="K1478" s="19" t="s">
        <v>569</v>
      </c>
      <c r="L1478" s="19" t="s">
        <v>570</v>
      </c>
      <c r="M1478">
        <v>12.72</v>
      </c>
      <c r="N1478" s="21">
        <v>12.72</v>
      </c>
      <c r="O1478">
        <v>0.6</v>
      </c>
      <c r="P1478">
        <v>7.63</v>
      </c>
      <c r="Q1478" t="s">
        <v>43</v>
      </c>
      <c r="R1478">
        <v>0.629</v>
      </c>
      <c r="S1478">
        <v>4.7992699999999999</v>
      </c>
      <c r="T1478" t="s">
        <v>44</v>
      </c>
    </row>
    <row r="1479" spans="1:20" x14ac:dyDescent="0.25">
      <c r="A1479" s="2">
        <v>41029.124988425923</v>
      </c>
      <c r="B1479" t="s">
        <v>38</v>
      </c>
      <c r="C1479" t="s">
        <v>39</v>
      </c>
      <c r="D1479" t="s">
        <v>86</v>
      </c>
      <c r="E1479">
        <v>4861</v>
      </c>
      <c r="F1479">
        <v>1</v>
      </c>
      <c r="H1479" t="s">
        <v>34</v>
      </c>
      <c r="I1479" s="1" t="s">
        <v>47</v>
      </c>
      <c r="J1479" s="19">
        <v>9781408808665</v>
      </c>
      <c r="K1479" s="19" t="s">
        <v>48</v>
      </c>
      <c r="L1479" s="19" t="s">
        <v>49</v>
      </c>
      <c r="M1479">
        <v>13.63</v>
      </c>
      <c r="N1479" s="21">
        <v>13.63</v>
      </c>
      <c r="O1479">
        <v>0.6</v>
      </c>
      <c r="P1479">
        <v>8.1780000000000008</v>
      </c>
      <c r="Q1479" t="s">
        <v>43</v>
      </c>
      <c r="R1479">
        <v>0.629</v>
      </c>
      <c r="S1479">
        <v>5.1439620000000001</v>
      </c>
      <c r="T1479" t="s">
        <v>44</v>
      </c>
    </row>
    <row r="1480" spans="1:20" x14ac:dyDescent="0.25">
      <c r="A1480" s="2">
        <v>41029.126215277778</v>
      </c>
      <c r="B1480" t="s">
        <v>45</v>
      </c>
      <c r="C1480" t="s">
        <v>71</v>
      </c>
      <c r="D1480" t="s">
        <v>162</v>
      </c>
      <c r="E1480" t="s">
        <v>1344</v>
      </c>
      <c r="F1480">
        <v>1</v>
      </c>
      <c r="H1480" t="s">
        <v>34</v>
      </c>
      <c r="I1480" s="1" t="s">
        <v>164</v>
      </c>
      <c r="J1480" s="19">
        <v>9781448202492</v>
      </c>
      <c r="K1480" s="19" t="s">
        <v>1345</v>
      </c>
      <c r="L1480" s="19" t="s">
        <v>1346</v>
      </c>
      <c r="M1480">
        <v>9.31</v>
      </c>
      <c r="N1480" s="21">
        <v>9.31</v>
      </c>
      <c r="O1480">
        <v>0.6</v>
      </c>
      <c r="P1480">
        <v>5.59</v>
      </c>
      <c r="Q1480" t="s">
        <v>76</v>
      </c>
      <c r="R1480">
        <v>0.61129999999999995</v>
      </c>
      <c r="S1480">
        <v>3.4171669999999996</v>
      </c>
      <c r="T1480" t="s">
        <v>44</v>
      </c>
    </row>
    <row r="1481" spans="1:20" x14ac:dyDescent="0.25">
      <c r="A1481" s="2">
        <v>41029.16138888889</v>
      </c>
      <c r="B1481" t="s">
        <v>45</v>
      </c>
      <c r="C1481" t="s">
        <v>46</v>
      </c>
      <c r="E1481">
        <v>2128</v>
      </c>
      <c r="F1481">
        <v>1</v>
      </c>
      <c r="H1481" t="s">
        <v>34</v>
      </c>
      <c r="I1481" s="1" t="s">
        <v>52</v>
      </c>
      <c r="J1481" s="19">
        <v>9781408830017</v>
      </c>
      <c r="K1481" s="19" t="s">
        <v>653</v>
      </c>
      <c r="L1481" s="19" t="s">
        <v>654</v>
      </c>
      <c r="M1481">
        <v>16.899999999999999</v>
      </c>
      <c r="N1481" s="21">
        <v>16.899999999999999</v>
      </c>
      <c r="O1481">
        <v>0.6</v>
      </c>
      <c r="P1481">
        <v>10.14</v>
      </c>
      <c r="Q1481" t="s">
        <v>68</v>
      </c>
      <c r="R1481">
        <v>0.60419999999999996</v>
      </c>
      <c r="S1481">
        <v>6.1265879999999999</v>
      </c>
      <c r="T1481" t="s">
        <v>44</v>
      </c>
    </row>
    <row r="1482" spans="1:20" x14ac:dyDescent="0.25">
      <c r="A1482" s="2">
        <v>41029.185023148151</v>
      </c>
      <c r="B1482" t="s">
        <v>38</v>
      </c>
      <c r="C1482" t="s">
        <v>46</v>
      </c>
      <c r="E1482">
        <v>4010</v>
      </c>
      <c r="F1482">
        <v>1</v>
      </c>
      <c r="H1482" t="s">
        <v>34</v>
      </c>
      <c r="I1482" s="1" t="s">
        <v>40</v>
      </c>
      <c r="J1482" s="19">
        <v>9781408807170</v>
      </c>
      <c r="K1482" s="19" t="s">
        <v>1347</v>
      </c>
      <c r="L1482" s="19" t="s">
        <v>1348</v>
      </c>
      <c r="M1482">
        <v>16.510000000000002</v>
      </c>
      <c r="N1482" s="21">
        <v>16.510000000000002</v>
      </c>
      <c r="O1482">
        <v>0.6</v>
      </c>
      <c r="P1482">
        <v>9.9060000000000006</v>
      </c>
      <c r="Q1482" t="s">
        <v>50</v>
      </c>
      <c r="R1482">
        <v>0.49390000000000001</v>
      </c>
      <c r="S1482">
        <v>4.8925734000000007</v>
      </c>
      <c r="T1482" t="s">
        <v>44</v>
      </c>
    </row>
    <row r="1483" spans="1:20" x14ac:dyDescent="0.25">
      <c r="A1483" s="2">
        <v>41029.190266203703</v>
      </c>
      <c r="B1483" t="s">
        <v>45</v>
      </c>
      <c r="C1483" t="s">
        <v>39</v>
      </c>
      <c r="D1483" t="s">
        <v>464</v>
      </c>
      <c r="E1483">
        <v>810</v>
      </c>
      <c r="F1483">
        <v>1</v>
      </c>
      <c r="H1483" t="s">
        <v>34</v>
      </c>
      <c r="I1483" s="1" t="s">
        <v>40</v>
      </c>
      <c r="J1483" s="19">
        <v>9781408810644</v>
      </c>
      <c r="K1483" s="19" t="s">
        <v>95</v>
      </c>
      <c r="L1483" s="19" t="s">
        <v>96</v>
      </c>
      <c r="M1483">
        <v>13.63</v>
      </c>
      <c r="N1483" s="21">
        <v>13.63</v>
      </c>
      <c r="O1483">
        <v>0.6</v>
      </c>
      <c r="P1483">
        <v>8.18</v>
      </c>
      <c r="Q1483" t="s">
        <v>43</v>
      </c>
      <c r="R1483">
        <v>0.629</v>
      </c>
      <c r="S1483">
        <v>5.1452200000000001</v>
      </c>
      <c r="T1483" t="s">
        <v>44</v>
      </c>
    </row>
    <row r="1484" spans="1:20" x14ac:dyDescent="0.25">
      <c r="A1484" s="2">
        <v>41029.223414351851</v>
      </c>
      <c r="B1484" t="s">
        <v>45</v>
      </c>
      <c r="C1484" t="s">
        <v>200</v>
      </c>
      <c r="E1484">
        <v>63477</v>
      </c>
      <c r="F1484">
        <v>1</v>
      </c>
      <c r="H1484" t="s">
        <v>34</v>
      </c>
      <c r="I1484" s="1" t="s">
        <v>164</v>
      </c>
      <c r="J1484" s="19">
        <v>9781448206865</v>
      </c>
      <c r="K1484" s="19" t="s">
        <v>898</v>
      </c>
      <c r="L1484" s="19" t="s">
        <v>899</v>
      </c>
      <c r="M1484">
        <v>8.32</v>
      </c>
      <c r="N1484" s="21">
        <v>6.99</v>
      </c>
      <c r="O1484">
        <v>0.6</v>
      </c>
      <c r="P1484">
        <v>4.1900000000000004</v>
      </c>
      <c r="Q1484" t="s">
        <v>201</v>
      </c>
      <c r="R1484">
        <v>0.79930000000000001</v>
      </c>
      <c r="S1484">
        <v>3.3490670000000002</v>
      </c>
      <c r="T1484" t="s">
        <v>44</v>
      </c>
    </row>
    <row r="1485" spans="1:20" x14ac:dyDescent="0.25">
      <c r="A1485" s="2">
        <v>41029.232615740744</v>
      </c>
      <c r="B1485" t="s">
        <v>38</v>
      </c>
      <c r="C1485" t="s">
        <v>39</v>
      </c>
      <c r="E1485">
        <v>7052</v>
      </c>
      <c r="F1485">
        <v>1</v>
      </c>
      <c r="H1485" t="s">
        <v>34</v>
      </c>
      <c r="I1485" s="1" t="s">
        <v>52</v>
      </c>
      <c r="J1485" s="19">
        <v>9781408803721</v>
      </c>
      <c r="K1485" s="19" t="s">
        <v>90</v>
      </c>
      <c r="L1485" s="19" t="s">
        <v>91</v>
      </c>
      <c r="M1485">
        <v>13.63</v>
      </c>
      <c r="N1485" s="21">
        <v>13.63</v>
      </c>
      <c r="O1485">
        <v>0.6</v>
      </c>
      <c r="P1485">
        <v>8.1780000000000008</v>
      </c>
      <c r="Q1485" t="s">
        <v>43</v>
      </c>
      <c r="R1485">
        <v>0.629</v>
      </c>
      <c r="S1485">
        <v>5.1439620000000001</v>
      </c>
      <c r="T1485" t="s">
        <v>44</v>
      </c>
    </row>
    <row r="1486" spans="1:20" x14ac:dyDescent="0.25">
      <c r="A1486" s="2">
        <v>41029.246168981481</v>
      </c>
      <c r="B1486" t="s">
        <v>45</v>
      </c>
      <c r="C1486" t="s">
        <v>97</v>
      </c>
      <c r="E1486" t="s">
        <v>1349</v>
      </c>
      <c r="F1486">
        <v>1</v>
      </c>
      <c r="H1486" t="s">
        <v>34</v>
      </c>
      <c r="I1486" s="1" t="s">
        <v>40</v>
      </c>
      <c r="J1486" s="19">
        <v>9781408818794</v>
      </c>
      <c r="K1486" s="19" t="s">
        <v>110</v>
      </c>
      <c r="L1486" s="19" t="s">
        <v>111</v>
      </c>
      <c r="M1486">
        <v>7.99</v>
      </c>
      <c r="N1486" s="21">
        <v>6.66</v>
      </c>
      <c r="O1486">
        <v>0.6</v>
      </c>
      <c r="P1486">
        <v>4</v>
      </c>
      <c r="Q1486" t="s">
        <v>44</v>
      </c>
      <c r="R1486">
        <v>1</v>
      </c>
      <c r="S1486">
        <v>4</v>
      </c>
      <c r="T1486" t="s">
        <v>44</v>
      </c>
    </row>
    <row r="1487" spans="1:20" x14ac:dyDescent="0.25">
      <c r="A1487" s="2">
        <v>41029.247928240744</v>
      </c>
      <c r="B1487" t="s">
        <v>45</v>
      </c>
      <c r="C1487" t="s">
        <v>97</v>
      </c>
      <c r="E1487" t="s">
        <v>1349</v>
      </c>
      <c r="F1487">
        <v>1</v>
      </c>
      <c r="H1487" t="s">
        <v>34</v>
      </c>
      <c r="I1487" s="1" t="s">
        <v>52</v>
      </c>
      <c r="J1487" s="19">
        <v>9781408818909</v>
      </c>
      <c r="K1487" s="19" t="s">
        <v>78</v>
      </c>
      <c r="L1487" s="19" t="s">
        <v>79</v>
      </c>
      <c r="M1487">
        <v>7.99</v>
      </c>
      <c r="N1487" s="21">
        <v>6.66</v>
      </c>
      <c r="O1487">
        <v>0.6</v>
      </c>
      <c r="P1487">
        <v>4</v>
      </c>
      <c r="Q1487" t="s">
        <v>44</v>
      </c>
      <c r="R1487">
        <v>1</v>
      </c>
      <c r="S1487">
        <v>4</v>
      </c>
      <c r="T1487" t="s">
        <v>44</v>
      </c>
    </row>
    <row r="1488" spans="1:20" x14ac:dyDescent="0.25">
      <c r="A1488" s="2">
        <v>41029.304942129631</v>
      </c>
      <c r="B1488" t="s">
        <v>38</v>
      </c>
      <c r="C1488" t="s">
        <v>46</v>
      </c>
      <c r="E1488">
        <v>8013</v>
      </c>
      <c r="F1488">
        <v>1</v>
      </c>
      <c r="H1488" t="s">
        <v>34</v>
      </c>
      <c r="I1488" s="1" t="s">
        <v>52</v>
      </c>
      <c r="J1488" s="19">
        <v>9781408830017</v>
      </c>
      <c r="K1488" s="19" t="s">
        <v>653</v>
      </c>
      <c r="L1488" s="19" t="s">
        <v>654</v>
      </c>
      <c r="M1488">
        <v>16.899999999999999</v>
      </c>
      <c r="N1488" s="21">
        <v>16.899999999999999</v>
      </c>
      <c r="O1488">
        <v>0.6</v>
      </c>
      <c r="P1488">
        <v>10.139999999999999</v>
      </c>
      <c r="Q1488" t="s">
        <v>68</v>
      </c>
      <c r="R1488">
        <v>0.60419999999999996</v>
      </c>
      <c r="S1488">
        <v>6.126587999999999</v>
      </c>
      <c r="T1488" t="s">
        <v>44</v>
      </c>
    </row>
    <row r="1489" spans="1:20" x14ac:dyDescent="0.25">
      <c r="A1489" s="2">
        <v>41029.317708333336</v>
      </c>
      <c r="B1489" t="s">
        <v>38</v>
      </c>
      <c r="C1489" t="s">
        <v>39</v>
      </c>
      <c r="D1489" t="s">
        <v>89</v>
      </c>
      <c r="E1489">
        <v>2536</v>
      </c>
      <c r="F1489">
        <v>1</v>
      </c>
      <c r="H1489" t="s">
        <v>34</v>
      </c>
      <c r="I1489" s="1" t="s">
        <v>52</v>
      </c>
      <c r="J1489" s="19">
        <v>9781408811290</v>
      </c>
      <c r="K1489" s="19" t="s">
        <v>170</v>
      </c>
      <c r="L1489" s="19" t="s">
        <v>171</v>
      </c>
      <c r="M1489">
        <v>27.27</v>
      </c>
      <c r="N1489" s="21">
        <v>27.27</v>
      </c>
      <c r="O1489">
        <v>0.6</v>
      </c>
      <c r="P1489">
        <v>16.361999999999998</v>
      </c>
      <c r="Q1489" t="s">
        <v>43</v>
      </c>
      <c r="R1489">
        <v>0.629</v>
      </c>
      <c r="S1489">
        <v>10.291697999999998</v>
      </c>
      <c r="T1489" t="s">
        <v>44</v>
      </c>
    </row>
    <row r="1490" spans="1:20" x14ac:dyDescent="0.25">
      <c r="A1490" s="2">
        <v>41029.322662037041</v>
      </c>
      <c r="B1490" t="s">
        <v>38</v>
      </c>
      <c r="C1490" t="s">
        <v>39</v>
      </c>
      <c r="D1490" t="s">
        <v>55</v>
      </c>
      <c r="E1490">
        <v>3122</v>
      </c>
      <c r="F1490">
        <v>1</v>
      </c>
      <c r="H1490" t="s">
        <v>34</v>
      </c>
      <c r="I1490" s="1" t="s">
        <v>52</v>
      </c>
      <c r="J1490" s="19">
        <v>9781408824849</v>
      </c>
      <c r="K1490" s="19" t="s">
        <v>172</v>
      </c>
      <c r="L1490" s="19" t="s">
        <v>173</v>
      </c>
      <c r="M1490">
        <v>13.63</v>
      </c>
      <c r="N1490" s="21">
        <v>13.63</v>
      </c>
      <c r="O1490">
        <v>0.6</v>
      </c>
      <c r="P1490">
        <v>8.1780000000000008</v>
      </c>
      <c r="Q1490" t="s">
        <v>43</v>
      </c>
      <c r="R1490">
        <v>0.629</v>
      </c>
      <c r="S1490">
        <v>5.1439620000000001</v>
      </c>
      <c r="T1490" t="s">
        <v>44</v>
      </c>
    </row>
    <row r="1491" spans="1:20" x14ac:dyDescent="0.25">
      <c r="A1491" s="2">
        <v>41029.326249999998</v>
      </c>
      <c r="B1491" t="s">
        <v>38</v>
      </c>
      <c r="C1491" t="s">
        <v>39</v>
      </c>
      <c r="D1491" t="s">
        <v>55</v>
      </c>
      <c r="E1491">
        <v>3141</v>
      </c>
      <c r="F1491">
        <v>1</v>
      </c>
      <c r="H1491" t="s">
        <v>34</v>
      </c>
      <c r="I1491" s="1" t="s">
        <v>52</v>
      </c>
      <c r="J1491" s="19">
        <v>9781408828458</v>
      </c>
      <c r="K1491" s="19" t="s">
        <v>53</v>
      </c>
      <c r="L1491" s="19" t="s">
        <v>83</v>
      </c>
      <c r="M1491">
        <v>22.72</v>
      </c>
      <c r="N1491" s="21">
        <v>22.72</v>
      </c>
      <c r="O1491">
        <v>0.6</v>
      </c>
      <c r="P1491">
        <v>13.632</v>
      </c>
      <c r="Q1491" t="s">
        <v>43</v>
      </c>
      <c r="R1491">
        <v>0.629</v>
      </c>
      <c r="S1491">
        <v>8.574527999999999</v>
      </c>
      <c r="T1491" t="s">
        <v>44</v>
      </c>
    </row>
    <row r="1492" spans="1:20" x14ac:dyDescent="0.25">
      <c r="A1492" s="2">
        <v>41029.331226851849</v>
      </c>
      <c r="B1492" t="s">
        <v>38</v>
      </c>
      <c r="C1492" t="s">
        <v>46</v>
      </c>
      <c r="E1492">
        <v>1064</v>
      </c>
      <c r="F1492">
        <v>1</v>
      </c>
      <c r="H1492" t="s">
        <v>34</v>
      </c>
      <c r="I1492" s="1" t="s">
        <v>52</v>
      </c>
      <c r="J1492" s="19">
        <v>9781408830017</v>
      </c>
      <c r="K1492" s="19" t="s">
        <v>653</v>
      </c>
      <c r="L1492" s="19" t="s">
        <v>654</v>
      </c>
      <c r="M1492">
        <v>16.899999999999999</v>
      </c>
      <c r="N1492" s="21">
        <v>16.899999999999999</v>
      </c>
      <c r="O1492">
        <v>0.6</v>
      </c>
      <c r="P1492">
        <v>10.139999999999999</v>
      </c>
      <c r="Q1492" t="s">
        <v>68</v>
      </c>
      <c r="R1492">
        <v>0.60419999999999996</v>
      </c>
      <c r="S1492">
        <v>6.126587999999999</v>
      </c>
      <c r="T1492" t="s">
        <v>44</v>
      </c>
    </row>
    <row r="1493" spans="1:20" x14ac:dyDescent="0.25">
      <c r="A1493" s="2">
        <v>41029.400567129633</v>
      </c>
      <c r="B1493" t="s">
        <v>45</v>
      </c>
      <c r="C1493" t="s">
        <v>39</v>
      </c>
      <c r="D1493" t="s">
        <v>296</v>
      </c>
      <c r="E1493">
        <v>5081</v>
      </c>
      <c r="F1493">
        <v>1</v>
      </c>
      <c r="H1493" t="s">
        <v>34</v>
      </c>
      <c r="I1493" s="1" t="s">
        <v>40</v>
      </c>
      <c r="J1493" s="19">
        <v>9781408808436</v>
      </c>
      <c r="K1493" s="19" t="s">
        <v>170</v>
      </c>
      <c r="L1493" s="19" t="s">
        <v>186</v>
      </c>
      <c r="M1493">
        <v>13.63</v>
      </c>
      <c r="N1493" s="21">
        <v>13.63</v>
      </c>
      <c r="O1493">
        <v>0.6</v>
      </c>
      <c r="P1493">
        <v>8.18</v>
      </c>
      <c r="Q1493" t="s">
        <v>43</v>
      </c>
      <c r="R1493">
        <v>0.629</v>
      </c>
      <c r="S1493">
        <v>5.1452200000000001</v>
      </c>
      <c r="T1493" t="s">
        <v>44</v>
      </c>
    </row>
    <row r="1494" spans="1:20" x14ac:dyDescent="0.25">
      <c r="A1494" s="2">
        <v>41029.40289351852</v>
      </c>
      <c r="B1494" t="s">
        <v>38</v>
      </c>
      <c r="C1494" t="s">
        <v>46</v>
      </c>
      <c r="E1494">
        <v>7400</v>
      </c>
      <c r="F1494">
        <v>1</v>
      </c>
      <c r="H1494" t="s">
        <v>34</v>
      </c>
      <c r="I1494" s="1" t="s">
        <v>40</v>
      </c>
      <c r="J1494" s="19">
        <v>9781408801628</v>
      </c>
      <c r="K1494" s="19" t="s">
        <v>951</v>
      </c>
      <c r="L1494" s="19" t="s">
        <v>952</v>
      </c>
      <c r="M1494">
        <v>19.12</v>
      </c>
      <c r="N1494" s="21">
        <v>19.12</v>
      </c>
      <c r="O1494">
        <v>0.6</v>
      </c>
      <c r="P1494">
        <v>11.472</v>
      </c>
      <c r="Q1494" t="s">
        <v>50</v>
      </c>
      <c r="R1494">
        <v>0.49390000000000001</v>
      </c>
      <c r="S1494">
        <v>5.6660208000000001</v>
      </c>
      <c r="T1494" t="s">
        <v>44</v>
      </c>
    </row>
    <row r="1495" spans="1:20" x14ac:dyDescent="0.25">
      <c r="A1495" s="2">
        <v>41029.414444444446</v>
      </c>
      <c r="B1495" t="s">
        <v>38</v>
      </c>
      <c r="C1495" t="s">
        <v>39</v>
      </c>
      <c r="E1495">
        <v>2034</v>
      </c>
      <c r="F1495">
        <v>1</v>
      </c>
      <c r="H1495" t="s">
        <v>34</v>
      </c>
      <c r="I1495" s="1" t="s">
        <v>52</v>
      </c>
      <c r="J1495" s="19">
        <v>9781408807125</v>
      </c>
      <c r="K1495" s="19" t="s">
        <v>53</v>
      </c>
      <c r="L1495" s="19" t="s">
        <v>54</v>
      </c>
      <c r="M1495">
        <v>3.63</v>
      </c>
      <c r="N1495" s="21">
        <v>3.63</v>
      </c>
      <c r="O1495">
        <v>0.6</v>
      </c>
      <c r="P1495">
        <v>2.1779999999999999</v>
      </c>
      <c r="Q1495" t="s">
        <v>43</v>
      </c>
      <c r="R1495">
        <v>0.629</v>
      </c>
      <c r="S1495">
        <v>1.3699619999999999</v>
      </c>
      <c r="T1495" t="s">
        <v>44</v>
      </c>
    </row>
    <row r="1496" spans="1:20" x14ac:dyDescent="0.25">
      <c r="A1496" s="2">
        <v>41029.419803240744</v>
      </c>
      <c r="B1496" t="s">
        <v>45</v>
      </c>
      <c r="C1496" t="s">
        <v>97</v>
      </c>
      <c r="E1496" t="s">
        <v>1350</v>
      </c>
      <c r="F1496">
        <v>1</v>
      </c>
      <c r="H1496" t="s">
        <v>34</v>
      </c>
      <c r="I1496" s="1" t="s">
        <v>52</v>
      </c>
      <c r="J1496" s="19">
        <v>9781408818909</v>
      </c>
      <c r="K1496" s="19" t="s">
        <v>78</v>
      </c>
      <c r="L1496" s="19" t="s">
        <v>79</v>
      </c>
      <c r="M1496">
        <v>7.99</v>
      </c>
      <c r="N1496" s="21">
        <v>6.66</v>
      </c>
      <c r="O1496">
        <v>0.6</v>
      </c>
      <c r="P1496">
        <v>4</v>
      </c>
      <c r="Q1496" t="s">
        <v>44</v>
      </c>
      <c r="R1496">
        <v>1</v>
      </c>
      <c r="S1496">
        <v>4</v>
      </c>
      <c r="T1496" t="s">
        <v>44</v>
      </c>
    </row>
    <row r="1497" spans="1:20" x14ac:dyDescent="0.25">
      <c r="A1497" s="2">
        <v>41029.441678240742</v>
      </c>
      <c r="B1497" t="s">
        <v>45</v>
      </c>
      <c r="C1497" t="s">
        <v>39</v>
      </c>
      <c r="E1497">
        <v>2226</v>
      </c>
      <c r="F1497">
        <v>1</v>
      </c>
      <c r="H1497" t="s">
        <v>34</v>
      </c>
      <c r="I1497" s="1" t="s">
        <v>52</v>
      </c>
      <c r="J1497" s="19">
        <v>9781408828458</v>
      </c>
      <c r="K1497" s="19" t="s">
        <v>53</v>
      </c>
      <c r="L1497" s="19" t="s">
        <v>83</v>
      </c>
      <c r="M1497">
        <v>22.72</v>
      </c>
      <c r="N1497" s="21">
        <v>22.72</v>
      </c>
      <c r="O1497">
        <v>0.6</v>
      </c>
      <c r="P1497">
        <v>13.63</v>
      </c>
      <c r="Q1497" t="s">
        <v>43</v>
      </c>
      <c r="R1497">
        <v>0.629</v>
      </c>
      <c r="S1497">
        <v>8.5732700000000008</v>
      </c>
      <c r="T1497" t="s">
        <v>44</v>
      </c>
    </row>
    <row r="1498" spans="1:20" x14ac:dyDescent="0.25">
      <c r="A1498" s="2">
        <v>41029.443483796298</v>
      </c>
      <c r="B1498" t="s">
        <v>45</v>
      </c>
      <c r="C1498" t="s">
        <v>97</v>
      </c>
      <c r="E1498" t="s">
        <v>1351</v>
      </c>
      <c r="F1498">
        <v>1</v>
      </c>
      <c r="H1498" t="s">
        <v>34</v>
      </c>
      <c r="I1498" s="1" t="s">
        <v>40</v>
      </c>
      <c r="J1498" s="19">
        <v>9781408808542</v>
      </c>
      <c r="K1498" s="19" t="s">
        <v>59</v>
      </c>
      <c r="L1498" s="19" t="s">
        <v>82</v>
      </c>
      <c r="M1498">
        <v>7.99</v>
      </c>
      <c r="N1498" s="21">
        <v>6.66</v>
      </c>
      <c r="O1498">
        <v>0.6</v>
      </c>
      <c r="P1498">
        <v>4</v>
      </c>
      <c r="Q1498" t="s">
        <v>44</v>
      </c>
      <c r="R1498">
        <v>1</v>
      </c>
      <c r="S1498">
        <v>4</v>
      </c>
      <c r="T1498" t="s">
        <v>44</v>
      </c>
    </row>
    <row r="1499" spans="1:20" x14ac:dyDescent="0.25">
      <c r="A1499" s="2">
        <v>41029.46670138889</v>
      </c>
      <c r="B1499" t="s">
        <v>38</v>
      </c>
      <c r="C1499" t="s">
        <v>39</v>
      </c>
      <c r="D1499" t="s">
        <v>89</v>
      </c>
      <c r="E1499">
        <v>2526</v>
      </c>
      <c r="F1499">
        <v>1</v>
      </c>
      <c r="H1499" t="s">
        <v>34</v>
      </c>
      <c r="I1499" s="1" t="s">
        <v>47</v>
      </c>
      <c r="J1499" s="19">
        <v>9781408830055</v>
      </c>
      <c r="K1499" s="19" t="s">
        <v>397</v>
      </c>
      <c r="L1499" s="19" t="s">
        <v>398</v>
      </c>
      <c r="M1499">
        <v>13.63</v>
      </c>
      <c r="N1499" s="21">
        <v>13.63</v>
      </c>
      <c r="O1499">
        <v>0.6</v>
      </c>
      <c r="P1499">
        <v>8.1780000000000008</v>
      </c>
      <c r="Q1499" t="s">
        <v>43</v>
      </c>
      <c r="R1499">
        <v>0.629</v>
      </c>
      <c r="S1499">
        <v>5.1439620000000001</v>
      </c>
      <c r="T1499" t="s">
        <v>44</v>
      </c>
    </row>
    <row r="1500" spans="1:20" x14ac:dyDescent="0.25">
      <c r="A1500" s="2">
        <v>41029.482141203705</v>
      </c>
      <c r="B1500" t="s">
        <v>45</v>
      </c>
      <c r="C1500" t="s">
        <v>39</v>
      </c>
      <c r="E1500">
        <v>2315</v>
      </c>
      <c r="F1500">
        <v>1</v>
      </c>
      <c r="H1500" t="s">
        <v>34</v>
      </c>
      <c r="I1500" s="1" t="s">
        <v>52</v>
      </c>
      <c r="J1500" s="19">
        <v>9781408828458</v>
      </c>
      <c r="K1500" s="19" t="s">
        <v>53</v>
      </c>
      <c r="L1500" s="19" t="s">
        <v>83</v>
      </c>
      <c r="M1500">
        <v>22.72</v>
      </c>
      <c r="N1500" s="21">
        <v>22.72</v>
      </c>
      <c r="O1500">
        <v>0.6</v>
      </c>
      <c r="P1500">
        <v>13.63</v>
      </c>
      <c r="Q1500" t="s">
        <v>43</v>
      </c>
      <c r="R1500">
        <v>0.629</v>
      </c>
      <c r="S1500">
        <v>8.5732700000000008</v>
      </c>
      <c r="T1500" t="s">
        <v>44</v>
      </c>
    </row>
    <row r="1501" spans="1:20" x14ac:dyDescent="0.25">
      <c r="A1501" s="2">
        <v>41029.49287037037</v>
      </c>
      <c r="B1501" t="s">
        <v>38</v>
      </c>
      <c r="C1501" t="s">
        <v>39</v>
      </c>
      <c r="E1501">
        <v>4130</v>
      </c>
      <c r="F1501">
        <v>1</v>
      </c>
      <c r="H1501" t="s">
        <v>34</v>
      </c>
      <c r="I1501" s="1" t="s">
        <v>47</v>
      </c>
      <c r="J1501" s="19">
        <v>9781408808665</v>
      </c>
      <c r="K1501" s="19" t="s">
        <v>48</v>
      </c>
      <c r="L1501" s="19" t="s">
        <v>49</v>
      </c>
      <c r="M1501">
        <v>13.63</v>
      </c>
      <c r="N1501" s="21">
        <v>13.63</v>
      </c>
      <c r="O1501">
        <v>0.6</v>
      </c>
      <c r="P1501">
        <v>8.1780000000000008</v>
      </c>
      <c r="Q1501" t="s">
        <v>43</v>
      </c>
      <c r="R1501">
        <v>0.629</v>
      </c>
      <c r="S1501">
        <v>5.1439620000000001</v>
      </c>
      <c r="T1501" t="s">
        <v>44</v>
      </c>
    </row>
    <row r="1502" spans="1:20" x14ac:dyDescent="0.25">
      <c r="A1502" s="2">
        <v>41029.50509259259</v>
      </c>
      <c r="B1502" t="s">
        <v>45</v>
      </c>
      <c r="C1502" t="s">
        <v>97</v>
      </c>
      <c r="E1502" t="s">
        <v>1352</v>
      </c>
      <c r="F1502">
        <v>1</v>
      </c>
      <c r="H1502" t="s">
        <v>34</v>
      </c>
      <c r="I1502" s="1" t="s">
        <v>52</v>
      </c>
      <c r="J1502" s="19">
        <v>9781408818909</v>
      </c>
      <c r="K1502" s="19" t="s">
        <v>78</v>
      </c>
      <c r="L1502" s="19" t="s">
        <v>79</v>
      </c>
      <c r="M1502">
        <v>7.99</v>
      </c>
      <c r="N1502" s="21">
        <v>6.66</v>
      </c>
      <c r="O1502">
        <v>0.6</v>
      </c>
      <c r="P1502">
        <v>4</v>
      </c>
      <c r="Q1502" t="s">
        <v>44</v>
      </c>
      <c r="R1502">
        <v>1</v>
      </c>
      <c r="S1502">
        <v>4</v>
      </c>
      <c r="T1502" t="s">
        <v>44</v>
      </c>
    </row>
    <row r="1503" spans="1:20" x14ac:dyDescent="0.25">
      <c r="A1503" s="2">
        <v>41029.566643518519</v>
      </c>
      <c r="B1503" t="s">
        <v>45</v>
      </c>
      <c r="C1503" t="s">
        <v>219</v>
      </c>
      <c r="E1503" t="s">
        <v>1353</v>
      </c>
      <c r="F1503">
        <v>1</v>
      </c>
      <c r="H1503" t="s">
        <v>34</v>
      </c>
      <c r="I1503" s="1" t="s">
        <v>40</v>
      </c>
      <c r="J1503" s="19">
        <v>9781408818329</v>
      </c>
      <c r="K1503" s="19" t="s">
        <v>141</v>
      </c>
      <c r="L1503" s="19" t="s">
        <v>142</v>
      </c>
      <c r="M1503">
        <v>12.79</v>
      </c>
      <c r="N1503" s="21">
        <v>10.4</v>
      </c>
      <c r="O1503">
        <v>0.6</v>
      </c>
      <c r="P1503">
        <v>6.24</v>
      </c>
      <c r="Q1503" t="s">
        <v>68</v>
      </c>
      <c r="R1503">
        <v>0.60419999999999996</v>
      </c>
      <c r="S1503">
        <v>3.7702079999999998</v>
      </c>
      <c r="T1503" t="s">
        <v>44</v>
      </c>
    </row>
    <row r="1504" spans="1:20" x14ac:dyDescent="0.25">
      <c r="A1504" s="2">
        <v>41029.56890046296</v>
      </c>
      <c r="B1504" t="s">
        <v>45</v>
      </c>
      <c r="C1504" t="s">
        <v>71</v>
      </c>
      <c r="D1504" t="s">
        <v>72</v>
      </c>
      <c r="E1504" t="s">
        <v>1354</v>
      </c>
      <c r="F1504">
        <v>1</v>
      </c>
      <c r="H1504" t="s">
        <v>34</v>
      </c>
      <c r="I1504" s="1" t="s">
        <v>47</v>
      </c>
      <c r="J1504" s="19">
        <v>9781408825907</v>
      </c>
      <c r="K1504" s="19" t="s">
        <v>132</v>
      </c>
      <c r="L1504" s="19" t="s">
        <v>1355</v>
      </c>
      <c r="M1504">
        <v>10.66</v>
      </c>
      <c r="N1504" s="21">
        <v>10.66</v>
      </c>
      <c r="O1504">
        <v>0.6</v>
      </c>
      <c r="P1504">
        <v>6.4</v>
      </c>
      <c r="Q1504" t="s">
        <v>76</v>
      </c>
      <c r="R1504">
        <v>0.61129999999999995</v>
      </c>
      <c r="S1504">
        <v>3.9123199999999998</v>
      </c>
      <c r="T1504" t="s">
        <v>44</v>
      </c>
    </row>
    <row r="1505" spans="1:20" x14ac:dyDescent="0.25">
      <c r="A1505" s="2">
        <v>41029.578784722224</v>
      </c>
      <c r="B1505" t="s">
        <v>45</v>
      </c>
      <c r="C1505" t="s">
        <v>39</v>
      </c>
      <c r="D1505" t="s">
        <v>87</v>
      </c>
      <c r="E1505">
        <v>6210</v>
      </c>
      <c r="F1505">
        <v>1</v>
      </c>
      <c r="H1505" t="s">
        <v>34</v>
      </c>
      <c r="I1505" s="1" t="s">
        <v>52</v>
      </c>
      <c r="J1505" s="19">
        <v>9781408803721</v>
      </c>
      <c r="K1505" s="19" t="s">
        <v>90</v>
      </c>
      <c r="L1505" s="19" t="s">
        <v>91</v>
      </c>
      <c r="M1505">
        <v>13.63</v>
      </c>
      <c r="N1505" s="21">
        <v>13.63</v>
      </c>
      <c r="O1505">
        <v>0.6</v>
      </c>
      <c r="P1505">
        <v>8.18</v>
      </c>
      <c r="Q1505" t="s">
        <v>43</v>
      </c>
      <c r="R1505">
        <v>0.629</v>
      </c>
      <c r="S1505">
        <v>5.1452200000000001</v>
      </c>
      <c r="T1505" t="s">
        <v>44</v>
      </c>
    </row>
    <row r="1506" spans="1:20" x14ac:dyDescent="0.25">
      <c r="A1506" s="2">
        <v>41029.581886574073</v>
      </c>
      <c r="B1506" t="s">
        <v>45</v>
      </c>
      <c r="C1506" t="s">
        <v>65</v>
      </c>
      <c r="E1506">
        <v>277125</v>
      </c>
      <c r="F1506">
        <v>1</v>
      </c>
      <c r="H1506" t="s">
        <v>34</v>
      </c>
      <c r="I1506" s="1" t="s">
        <v>47</v>
      </c>
      <c r="J1506" s="19">
        <v>9781408830055</v>
      </c>
      <c r="K1506" s="19" t="s">
        <v>397</v>
      </c>
      <c r="L1506" s="19" t="s">
        <v>398</v>
      </c>
      <c r="M1506">
        <v>10.99</v>
      </c>
      <c r="N1506" s="21">
        <v>10.99</v>
      </c>
      <c r="O1506">
        <v>0.6</v>
      </c>
      <c r="P1506">
        <v>6.59</v>
      </c>
      <c r="Q1506" t="s">
        <v>68</v>
      </c>
      <c r="R1506">
        <v>0.60419999999999996</v>
      </c>
      <c r="S1506">
        <v>3.9816779999999996</v>
      </c>
      <c r="T1506" t="s">
        <v>44</v>
      </c>
    </row>
    <row r="1507" spans="1:20" x14ac:dyDescent="0.25">
      <c r="A1507" s="2">
        <v>41029.598773148151</v>
      </c>
      <c r="B1507" t="s">
        <v>45</v>
      </c>
      <c r="C1507" t="s">
        <v>105</v>
      </c>
      <c r="E1507">
        <v>96000</v>
      </c>
      <c r="F1507">
        <v>1</v>
      </c>
      <c r="H1507" t="s">
        <v>34</v>
      </c>
      <c r="I1507" s="1" t="s">
        <v>40</v>
      </c>
      <c r="J1507" s="19">
        <v>9780747588153</v>
      </c>
      <c r="K1507" s="19" t="s">
        <v>159</v>
      </c>
      <c r="L1507" s="19" t="s">
        <v>161</v>
      </c>
      <c r="M1507">
        <v>10.4</v>
      </c>
      <c r="N1507" s="21">
        <v>10.4</v>
      </c>
      <c r="O1507">
        <v>0.6</v>
      </c>
      <c r="P1507">
        <v>6.24</v>
      </c>
      <c r="Q1507" t="s">
        <v>68</v>
      </c>
      <c r="R1507">
        <v>0.60419999999999996</v>
      </c>
      <c r="S1507">
        <v>3.7702079999999998</v>
      </c>
      <c r="T1507" t="s">
        <v>44</v>
      </c>
    </row>
    <row r="1508" spans="1:20" x14ac:dyDescent="0.25">
      <c r="A1508" s="2">
        <v>41029.658773148149</v>
      </c>
      <c r="B1508" t="s">
        <v>45</v>
      </c>
      <c r="C1508" t="s">
        <v>97</v>
      </c>
      <c r="E1508" t="s">
        <v>1356</v>
      </c>
      <c r="F1508">
        <v>1</v>
      </c>
      <c r="H1508" t="s">
        <v>34</v>
      </c>
      <c r="I1508" s="1" t="s">
        <v>40</v>
      </c>
      <c r="J1508" s="19">
        <v>9781408810811</v>
      </c>
      <c r="K1508" s="19" t="s">
        <v>80</v>
      </c>
      <c r="L1508" s="19" t="s">
        <v>81</v>
      </c>
      <c r="M1508">
        <v>7.99</v>
      </c>
      <c r="N1508" s="21">
        <v>6.66</v>
      </c>
      <c r="O1508">
        <v>0.6</v>
      </c>
      <c r="P1508">
        <v>4</v>
      </c>
      <c r="Q1508" t="s">
        <v>44</v>
      </c>
      <c r="R1508">
        <v>1</v>
      </c>
      <c r="S1508">
        <v>4</v>
      </c>
      <c r="T1508" t="s">
        <v>44</v>
      </c>
    </row>
    <row r="1509" spans="1:20" x14ac:dyDescent="0.25">
      <c r="A1509" s="2">
        <v>41029.68822916667</v>
      </c>
      <c r="B1509" t="s">
        <v>45</v>
      </c>
      <c r="C1509" t="s">
        <v>97</v>
      </c>
      <c r="E1509" t="s">
        <v>1357</v>
      </c>
      <c r="F1509">
        <v>1</v>
      </c>
      <c r="H1509" t="s">
        <v>34</v>
      </c>
      <c r="I1509" s="1" t="s">
        <v>40</v>
      </c>
      <c r="J1509" s="19">
        <v>9781408803493</v>
      </c>
      <c r="K1509" s="19" t="s">
        <v>1358</v>
      </c>
      <c r="L1509" s="19" t="s">
        <v>1359</v>
      </c>
      <c r="M1509">
        <v>10.99</v>
      </c>
      <c r="N1509" s="21">
        <v>9.16</v>
      </c>
      <c r="O1509">
        <v>0.6</v>
      </c>
      <c r="P1509">
        <v>5.5</v>
      </c>
      <c r="Q1509" t="s">
        <v>44</v>
      </c>
      <c r="R1509">
        <v>1</v>
      </c>
      <c r="S1509">
        <v>5.5</v>
      </c>
      <c r="T1509" t="s">
        <v>44</v>
      </c>
    </row>
    <row r="1510" spans="1:20" x14ac:dyDescent="0.25">
      <c r="A1510" s="2">
        <v>41029.689814814818</v>
      </c>
      <c r="B1510" t="s">
        <v>45</v>
      </c>
      <c r="C1510" t="s">
        <v>97</v>
      </c>
      <c r="E1510" t="s">
        <v>1357</v>
      </c>
      <c r="F1510">
        <v>1</v>
      </c>
      <c r="H1510" t="s">
        <v>34</v>
      </c>
      <c r="J1510" s="19">
        <v>9781408809075</v>
      </c>
      <c r="K1510" s="19" t="s">
        <v>1358</v>
      </c>
      <c r="L1510" s="19" t="s">
        <v>1360</v>
      </c>
      <c r="M1510">
        <v>9.98</v>
      </c>
      <c r="N1510" s="21">
        <v>8.32</v>
      </c>
      <c r="O1510">
        <v>0.6</v>
      </c>
      <c r="P1510">
        <v>4.99</v>
      </c>
      <c r="Q1510" t="s">
        <v>44</v>
      </c>
      <c r="R1510">
        <v>1</v>
      </c>
      <c r="S1510">
        <v>4.99</v>
      </c>
      <c r="T1510" t="s">
        <v>44</v>
      </c>
    </row>
    <row r="1511" spans="1:20" x14ac:dyDescent="0.25">
      <c r="A1511" s="2">
        <v>41029.779074074075</v>
      </c>
      <c r="B1511" t="s">
        <v>45</v>
      </c>
      <c r="C1511" t="s">
        <v>97</v>
      </c>
      <c r="E1511" t="s">
        <v>1361</v>
      </c>
      <c r="F1511">
        <v>1</v>
      </c>
      <c r="H1511" t="s">
        <v>34</v>
      </c>
      <c r="I1511" s="1" t="s">
        <v>52</v>
      </c>
      <c r="J1511" s="19">
        <v>9781408812532</v>
      </c>
      <c r="K1511" s="19" t="s">
        <v>462</v>
      </c>
      <c r="L1511" s="19" t="s">
        <v>1115</v>
      </c>
      <c r="M1511">
        <v>16.989999999999998</v>
      </c>
      <c r="N1511" s="21">
        <v>14.16</v>
      </c>
      <c r="O1511">
        <v>0.6</v>
      </c>
      <c r="P1511">
        <v>8.5</v>
      </c>
      <c r="Q1511" t="s">
        <v>44</v>
      </c>
      <c r="R1511">
        <v>1</v>
      </c>
      <c r="S1511">
        <v>8.5</v>
      </c>
      <c r="T1511" t="s">
        <v>44</v>
      </c>
    </row>
    <row r="1512" spans="1:20" x14ac:dyDescent="0.25">
      <c r="A1512" s="2">
        <v>41029.793715277781</v>
      </c>
      <c r="B1512" t="s">
        <v>45</v>
      </c>
      <c r="C1512" t="s">
        <v>97</v>
      </c>
      <c r="E1512" t="s">
        <v>1362</v>
      </c>
      <c r="F1512">
        <v>1</v>
      </c>
      <c r="H1512" t="s">
        <v>34</v>
      </c>
      <c r="I1512" s="1" t="s">
        <v>52</v>
      </c>
      <c r="J1512" s="19">
        <v>9781408824269</v>
      </c>
      <c r="K1512" s="19" t="s">
        <v>1363</v>
      </c>
      <c r="L1512" s="19" t="s">
        <v>1364</v>
      </c>
      <c r="M1512">
        <v>7.99</v>
      </c>
      <c r="N1512" s="21">
        <v>6.66</v>
      </c>
      <c r="O1512">
        <v>0.6</v>
      </c>
      <c r="P1512">
        <v>4</v>
      </c>
      <c r="Q1512" t="s">
        <v>44</v>
      </c>
      <c r="R1512">
        <v>1</v>
      </c>
      <c r="S1512">
        <v>4</v>
      </c>
      <c r="T1512" t="s">
        <v>44</v>
      </c>
    </row>
    <row r="1513" spans="1:20" x14ac:dyDescent="0.25">
      <c r="A1513" s="2">
        <v>41029.799375000002</v>
      </c>
      <c r="B1513" t="s">
        <v>45</v>
      </c>
      <c r="C1513" t="s">
        <v>97</v>
      </c>
      <c r="E1513" t="s">
        <v>1365</v>
      </c>
      <c r="F1513">
        <v>1</v>
      </c>
      <c r="H1513" t="s">
        <v>34</v>
      </c>
      <c r="I1513" s="1" t="s">
        <v>52</v>
      </c>
      <c r="J1513" s="19">
        <v>9781408828458</v>
      </c>
      <c r="K1513" s="19" t="s">
        <v>53</v>
      </c>
      <c r="L1513" s="19" t="s">
        <v>83</v>
      </c>
      <c r="M1513">
        <v>19</v>
      </c>
      <c r="N1513" s="21">
        <v>15.83</v>
      </c>
      <c r="O1513">
        <v>0.6</v>
      </c>
      <c r="P1513">
        <v>9.5</v>
      </c>
      <c r="Q1513" t="s">
        <v>44</v>
      </c>
      <c r="R1513">
        <v>1</v>
      </c>
      <c r="S1513">
        <v>9.5</v>
      </c>
      <c r="T1513" t="s">
        <v>44</v>
      </c>
    </row>
    <row r="1514" spans="1:20" x14ac:dyDescent="0.25">
      <c r="A1514" s="2">
        <v>41029.816759259258</v>
      </c>
      <c r="B1514" t="s">
        <v>45</v>
      </c>
      <c r="C1514" t="s">
        <v>97</v>
      </c>
      <c r="E1514" t="s">
        <v>1366</v>
      </c>
      <c r="F1514">
        <v>1</v>
      </c>
      <c r="H1514" t="s">
        <v>34</v>
      </c>
      <c r="I1514" s="1" t="s">
        <v>52</v>
      </c>
      <c r="J1514" s="19">
        <v>9781408824474</v>
      </c>
      <c r="K1514" s="19" t="s">
        <v>445</v>
      </c>
      <c r="L1514" s="19" t="s">
        <v>446</v>
      </c>
      <c r="M1514">
        <v>7.99</v>
      </c>
      <c r="N1514" s="21">
        <v>6.66</v>
      </c>
      <c r="O1514">
        <v>0.6</v>
      </c>
      <c r="P1514">
        <v>4</v>
      </c>
      <c r="Q1514" t="s">
        <v>44</v>
      </c>
      <c r="R1514">
        <v>1</v>
      </c>
      <c r="S1514">
        <v>4</v>
      </c>
      <c r="T1514" t="s">
        <v>44</v>
      </c>
    </row>
    <row r="1515" spans="1:20" x14ac:dyDescent="0.25">
      <c r="A1515" s="2">
        <v>41029.819467592592</v>
      </c>
      <c r="B1515" t="s">
        <v>45</v>
      </c>
      <c r="C1515" t="s">
        <v>97</v>
      </c>
      <c r="E1515" t="s">
        <v>1367</v>
      </c>
      <c r="F1515">
        <v>1</v>
      </c>
      <c r="H1515" t="s">
        <v>34</v>
      </c>
      <c r="I1515" s="1" t="s">
        <v>52</v>
      </c>
      <c r="J1515" s="19">
        <v>9781408803721</v>
      </c>
      <c r="K1515" s="19" t="s">
        <v>90</v>
      </c>
      <c r="L1515" s="19" t="s">
        <v>91</v>
      </c>
      <c r="M1515">
        <v>7.99</v>
      </c>
      <c r="N1515" s="21">
        <v>6.66</v>
      </c>
      <c r="O1515">
        <v>0.6</v>
      </c>
      <c r="P1515">
        <v>4</v>
      </c>
      <c r="Q1515" t="s">
        <v>44</v>
      </c>
      <c r="R1515">
        <v>1</v>
      </c>
      <c r="S1515">
        <v>4</v>
      </c>
      <c r="T1515" t="s">
        <v>44</v>
      </c>
    </row>
    <row r="1516" spans="1:20" x14ac:dyDescent="0.25">
      <c r="A1516" s="2">
        <v>41029.843356481484</v>
      </c>
      <c r="B1516" t="s">
        <v>45</v>
      </c>
      <c r="C1516" t="s">
        <v>97</v>
      </c>
      <c r="E1516" t="s">
        <v>1368</v>
      </c>
      <c r="F1516">
        <v>1</v>
      </c>
      <c r="H1516" t="s">
        <v>34</v>
      </c>
      <c r="I1516" s="1" t="s">
        <v>52</v>
      </c>
      <c r="J1516" s="19">
        <v>9781408812532</v>
      </c>
      <c r="K1516" s="19" t="s">
        <v>462</v>
      </c>
      <c r="L1516" s="19" t="s">
        <v>1115</v>
      </c>
      <c r="M1516">
        <v>16.989999999999998</v>
      </c>
      <c r="N1516" s="21">
        <v>14.16</v>
      </c>
      <c r="O1516">
        <v>0.6</v>
      </c>
      <c r="P1516">
        <v>8.5</v>
      </c>
      <c r="Q1516" t="s">
        <v>44</v>
      </c>
      <c r="R1516">
        <v>1</v>
      </c>
      <c r="S1516">
        <v>8.5</v>
      </c>
      <c r="T1516" t="s">
        <v>44</v>
      </c>
    </row>
    <row r="1517" spans="1:20" x14ac:dyDescent="0.25">
      <c r="A1517" s="2">
        <v>41029.850798611114</v>
      </c>
      <c r="B1517" t="s">
        <v>45</v>
      </c>
      <c r="C1517" t="s">
        <v>97</v>
      </c>
      <c r="E1517" t="s">
        <v>1369</v>
      </c>
      <c r="F1517">
        <v>1</v>
      </c>
      <c r="H1517" t="s">
        <v>34</v>
      </c>
      <c r="I1517" s="1" t="s">
        <v>40</v>
      </c>
      <c r="J1517" s="19">
        <v>9781408811283</v>
      </c>
      <c r="K1517" s="19" t="s">
        <v>440</v>
      </c>
      <c r="L1517" s="19" t="s">
        <v>452</v>
      </c>
      <c r="M1517">
        <v>11.99</v>
      </c>
      <c r="N1517" s="21">
        <v>9.99</v>
      </c>
      <c r="O1517">
        <v>0.6</v>
      </c>
      <c r="P1517">
        <v>5.99</v>
      </c>
      <c r="Q1517" t="s">
        <v>44</v>
      </c>
      <c r="R1517">
        <v>1</v>
      </c>
      <c r="S1517">
        <v>5.99</v>
      </c>
      <c r="T1517" t="s">
        <v>44</v>
      </c>
    </row>
    <row r="1518" spans="1:20" x14ac:dyDescent="0.25">
      <c r="A1518" s="2">
        <v>41029.866400462961</v>
      </c>
      <c r="B1518" t="s">
        <v>45</v>
      </c>
      <c r="C1518" t="s">
        <v>39</v>
      </c>
      <c r="E1518">
        <v>3630</v>
      </c>
      <c r="F1518">
        <v>1</v>
      </c>
      <c r="H1518" t="s">
        <v>34</v>
      </c>
      <c r="I1518" s="1" t="s">
        <v>52</v>
      </c>
      <c r="J1518" s="19">
        <v>9781408824818</v>
      </c>
      <c r="K1518" s="19" t="s">
        <v>159</v>
      </c>
      <c r="L1518" s="19" t="s">
        <v>275</v>
      </c>
      <c r="M1518">
        <v>13.63</v>
      </c>
      <c r="N1518" s="21">
        <v>13.63</v>
      </c>
      <c r="O1518">
        <v>0.6</v>
      </c>
      <c r="P1518">
        <v>8.18</v>
      </c>
      <c r="Q1518" t="s">
        <v>43</v>
      </c>
      <c r="R1518">
        <v>0.629</v>
      </c>
      <c r="S1518">
        <v>5.1452200000000001</v>
      </c>
      <c r="T1518" t="s">
        <v>44</v>
      </c>
    </row>
    <row r="1519" spans="1:20" x14ac:dyDescent="0.25">
      <c r="A1519" s="2">
        <v>41029.86923611111</v>
      </c>
      <c r="B1519" t="s">
        <v>45</v>
      </c>
      <c r="C1519" t="s">
        <v>97</v>
      </c>
      <c r="E1519" t="s">
        <v>1370</v>
      </c>
      <c r="F1519">
        <v>1</v>
      </c>
      <c r="H1519" t="s">
        <v>34</v>
      </c>
      <c r="I1519" s="1" t="s">
        <v>40</v>
      </c>
      <c r="J1519" s="19">
        <v>9781408806203</v>
      </c>
      <c r="K1519" s="19" t="s">
        <v>299</v>
      </c>
      <c r="L1519" s="19" t="s">
        <v>300</v>
      </c>
      <c r="M1519">
        <v>7.99</v>
      </c>
      <c r="N1519" s="21">
        <v>6.66</v>
      </c>
      <c r="O1519">
        <v>0.6</v>
      </c>
      <c r="P1519">
        <v>4</v>
      </c>
      <c r="Q1519" t="s">
        <v>44</v>
      </c>
      <c r="R1519">
        <v>1</v>
      </c>
      <c r="S1519">
        <v>4</v>
      </c>
      <c r="T1519" t="s">
        <v>44</v>
      </c>
    </row>
    <row r="1520" spans="1:20" x14ac:dyDescent="0.25">
      <c r="A1520" s="2">
        <v>41029.906550925924</v>
      </c>
      <c r="B1520" t="s">
        <v>45</v>
      </c>
      <c r="C1520" t="s">
        <v>97</v>
      </c>
      <c r="E1520" t="s">
        <v>1371</v>
      </c>
      <c r="F1520">
        <v>1</v>
      </c>
      <c r="H1520" t="s">
        <v>34</v>
      </c>
      <c r="I1520" s="1" t="s">
        <v>52</v>
      </c>
      <c r="J1520" s="19">
        <v>9781408818909</v>
      </c>
      <c r="K1520" s="19" t="s">
        <v>78</v>
      </c>
      <c r="L1520" s="19" t="s">
        <v>79</v>
      </c>
      <c r="M1520">
        <v>7.99</v>
      </c>
      <c r="N1520" s="21">
        <v>6.66</v>
      </c>
      <c r="O1520">
        <v>0.6</v>
      </c>
      <c r="P1520">
        <v>4</v>
      </c>
      <c r="Q1520" t="s">
        <v>44</v>
      </c>
      <c r="R1520">
        <v>1</v>
      </c>
      <c r="S1520">
        <v>4</v>
      </c>
      <c r="T1520" t="s">
        <v>44</v>
      </c>
    </row>
    <row r="1521" spans="1:20" x14ac:dyDescent="0.25">
      <c r="A1521" s="2">
        <v>41029.909872685188</v>
      </c>
      <c r="B1521" t="s">
        <v>45</v>
      </c>
      <c r="C1521" t="s">
        <v>97</v>
      </c>
      <c r="E1521" t="s">
        <v>1372</v>
      </c>
      <c r="F1521">
        <v>1</v>
      </c>
      <c r="H1521" t="s">
        <v>34</v>
      </c>
      <c r="I1521" s="1" t="s">
        <v>40</v>
      </c>
      <c r="J1521" s="19">
        <v>9781408808542</v>
      </c>
      <c r="K1521" s="19" t="s">
        <v>59</v>
      </c>
      <c r="L1521" s="19" t="s">
        <v>82</v>
      </c>
      <c r="M1521">
        <v>7.99</v>
      </c>
      <c r="N1521" s="21">
        <v>6.66</v>
      </c>
      <c r="O1521">
        <v>0.6</v>
      </c>
      <c r="P1521">
        <v>4</v>
      </c>
      <c r="Q1521" t="s">
        <v>44</v>
      </c>
      <c r="R1521">
        <v>1</v>
      </c>
      <c r="S1521">
        <v>4</v>
      </c>
      <c r="T1521" t="s">
        <v>44</v>
      </c>
    </row>
    <row r="1522" spans="1:20" x14ac:dyDescent="0.25">
      <c r="A1522" s="2">
        <v>41029.910694444443</v>
      </c>
      <c r="B1522" t="s">
        <v>45</v>
      </c>
      <c r="C1522" t="s">
        <v>97</v>
      </c>
      <c r="E1522" t="s">
        <v>1373</v>
      </c>
      <c r="F1522">
        <v>1</v>
      </c>
      <c r="H1522" t="s">
        <v>34</v>
      </c>
      <c r="I1522" s="1" t="s">
        <v>52</v>
      </c>
      <c r="J1522" s="19">
        <v>9781408828458</v>
      </c>
      <c r="K1522" s="19" t="s">
        <v>53</v>
      </c>
      <c r="L1522" s="19" t="s">
        <v>83</v>
      </c>
      <c r="M1522">
        <v>19</v>
      </c>
      <c r="N1522" s="21">
        <v>15.83</v>
      </c>
      <c r="O1522">
        <v>0.6</v>
      </c>
      <c r="P1522">
        <v>9.5</v>
      </c>
      <c r="Q1522" t="s">
        <v>44</v>
      </c>
      <c r="R1522">
        <v>1</v>
      </c>
      <c r="S1522">
        <v>9.5</v>
      </c>
      <c r="T1522" t="s">
        <v>44</v>
      </c>
    </row>
    <row r="1523" spans="1:20" x14ac:dyDescent="0.25">
      <c r="A1523" s="2">
        <v>41029.931226851855</v>
      </c>
      <c r="B1523" t="s">
        <v>45</v>
      </c>
      <c r="C1523" t="s">
        <v>97</v>
      </c>
      <c r="E1523" t="s">
        <v>1374</v>
      </c>
      <c r="F1523">
        <v>1</v>
      </c>
      <c r="H1523" t="s">
        <v>34</v>
      </c>
      <c r="I1523" s="1" t="s">
        <v>40</v>
      </c>
      <c r="J1523" s="19">
        <v>9781408818794</v>
      </c>
      <c r="K1523" s="19" t="s">
        <v>110</v>
      </c>
      <c r="L1523" s="19" t="s">
        <v>111</v>
      </c>
      <c r="M1523">
        <v>7.99</v>
      </c>
      <c r="N1523" s="21">
        <v>6.66</v>
      </c>
      <c r="O1523">
        <v>0.6</v>
      </c>
      <c r="P1523">
        <v>4</v>
      </c>
      <c r="Q1523" t="s">
        <v>44</v>
      </c>
      <c r="R1523">
        <v>1</v>
      </c>
      <c r="S1523">
        <v>4</v>
      </c>
      <c r="T1523" t="s">
        <v>44</v>
      </c>
    </row>
    <row r="1524" spans="1:20" x14ac:dyDescent="0.25">
      <c r="A1524" s="2">
        <v>41029.940844907411</v>
      </c>
      <c r="B1524" t="s">
        <v>45</v>
      </c>
      <c r="C1524" t="s">
        <v>39</v>
      </c>
      <c r="D1524" t="s">
        <v>77</v>
      </c>
      <c r="E1524">
        <v>4814</v>
      </c>
      <c r="F1524">
        <v>1</v>
      </c>
      <c r="H1524" t="s">
        <v>34</v>
      </c>
      <c r="I1524" s="1" t="s">
        <v>99</v>
      </c>
      <c r="J1524" s="19">
        <v>9781408834213</v>
      </c>
      <c r="K1524" s="19" t="s">
        <v>106</v>
      </c>
      <c r="L1524" s="19" t="s">
        <v>107</v>
      </c>
      <c r="M1524">
        <v>1.81</v>
      </c>
      <c r="N1524" s="21">
        <v>1.81</v>
      </c>
      <c r="O1524">
        <v>0.6</v>
      </c>
      <c r="P1524">
        <v>1.0900000000000001</v>
      </c>
      <c r="Q1524" t="s">
        <v>43</v>
      </c>
      <c r="R1524">
        <v>0.629</v>
      </c>
      <c r="S1524">
        <v>0.68561000000000005</v>
      </c>
      <c r="T1524" t="s">
        <v>44</v>
      </c>
    </row>
    <row r="1525" spans="1:20" x14ac:dyDescent="0.25">
      <c r="A1525" s="2">
        <v>41029.941805555558</v>
      </c>
      <c r="B1525" t="s">
        <v>45</v>
      </c>
      <c r="C1525" t="s">
        <v>39</v>
      </c>
      <c r="D1525" t="s">
        <v>77</v>
      </c>
      <c r="E1525">
        <v>4814</v>
      </c>
      <c r="F1525">
        <v>1</v>
      </c>
      <c r="H1525" t="s">
        <v>34</v>
      </c>
      <c r="I1525" s="1" t="s">
        <v>52</v>
      </c>
      <c r="J1525" s="19">
        <v>9781408832868</v>
      </c>
      <c r="K1525" s="19" t="s">
        <v>106</v>
      </c>
      <c r="L1525" s="19" t="s">
        <v>1375</v>
      </c>
      <c r="M1525">
        <v>1.81</v>
      </c>
      <c r="N1525" s="21">
        <v>1.81</v>
      </c>
      <c r="O1525">
        <v>0.6</v>
      </c>
      <c r="P1525">
        <v>1.0900000000000001</v>
      </c>
      <c r="Q1525" t="s">
        <v>43</v>
      </c>
      <c r="R1525">
        <v>0.629</v>
      </c>
      <c r="S1525">
        <v>0.68561000000000005</v>
      </c>
      <c r="T1525" t="s">
        <v>44</v>
      </c>
    </row>
    <row r="1526" spans="1:20" x14ac:dyDescent="0.25">
      <c r="A1526" s="2">
        <v>41029.957268518519</v>
      </c>
      <c r="B1526" t="s">
        <v>45</v>
      </c>
      <c r="C1526" t="s">
        <v>97</v>
      </c>
      <c r="E1526" t="s">
        <v>1376</v>
      </c>
      <c r="F1526">
        <v>1</v>
      </c>
      <c r="H1526" t="s">
        <v>34</v>
      </c>
      <c r="I1526" s="1" t="s">
        <v>47</v>
      </c>
      <c r="J1526" s="19">
        <v>9781408805688</v>
      </c>
      <c r="K1526" s="19" t="s">
        <v>1265</v>
      </c>
      <c r="L1526" s="19" t="s">
        <v>1266</v>
      </c>
      <c r="M1526">
        <v>7.99</v>
      </c>
      <c r="N1526" s="21">
        <v>6.66</v>
      </c>
      <c r="O1526">
        <v>0.6</v>
      </c>
      <c r="P1526">
        <v>4</v>
      </c>
      <c r="Q1526" t="s">
        <v>44</v>
      </c>
      <c r="R1526">
        <v>1</v>
      </c>
      <c r="S1526">
        <v>4</v>
      </c>
      <c r="T1526" t="s">
        <v>44</v>
      </c>
    </row>
    <row r="1527" spans="1:20" x14ac:dyDescent="0.25">
      <c r="A1527" s="2">
        <v>41029.986793981479</v>
      </c>
      <c r="B1527" t="s">
        <v>45</v>
      </c>
      <c r="C1527" t="s">
        <v>97</v>
      </c>
      <c r="E1527" t="s">
        <v>1268</v>
      </c>
      <c r="F1527">
        <v>1</v>
      </c>
      <c r="H1527" t="s">
        <v>34</v>
      </c>
      <c r="I1527" s="1" t="s">
        <v>40</v>
      </c>
      <c r="J1527" s="19">
        <v>9781408818794</v>
      </c>
      <c r="K1527" s="19" t="s">
        <v>110</v>
      </c>
      <c r="L1527" s="19" t="s">
        <v>111</v>
      </c>
      <c r="M1527">
        <v>7.99</v>
      </c>
      <c r="N1527" s="21">
        <v>6.66</v>
      </c>
      <c r="O1527">
        <v>0.6</v>
      </c>
      <c r="P1527">
        <v>4</v>
      </c>
      <c r="Q1527" t="s">
        <v>44</v>
      </c>
      <c r="R1527">
        <v>1</v>
      </c>
      <c r="S1527">
        <v>4</v>
      </c>
      <c r="T152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Sales</vt:lpstr>
      <vt:lpstr>Invoice!Print_Area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Kobo Sales Summary</dc:title>
  <dc:creator>Kobo Inc.</dc:creator>
  <cp:lastModifiedBy>Boris Rehak</cp:lastModifiedBy>
  <cp:lastPrinted>2012-01-09T20:20:19Z</cp:lastPrinted>
  <dcterms:created xsi:type="dcterms:W3CDTF">2010-08-16T17:47:01Z</dcterms:created>
  <dcterms:modified xsi:type="dcterms:W3CDTF">2012-05-10T09:55:09Z</dcterms:modified>
</cp:coreProperties>
</file>