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ri.firth/Desktop/WFH/Digital Processing/Acquistions/2023/P10 October/Kortext/"/>
    </mc:Choice>
  </mc:AlternateContent>
  <xr:revisionPtr revIDLastSave="0" documentId="13_ncr:1_{7E70F7E0-E820-F64A-B81B-4B5124AB52B7}" xr6:coauthVersionLast="47" xr6:coauthVersionMax="47" xr10:uidLastSave="{00000000-0000-0000-0000-000000000000}"/>
  <bookViews>
    <workbookView xWindow="0" yWindow="500" windowWidth="24300" windowHeight="14500" xr2:uid="{F81B42FA-17E4-4469-9C1B-BD5595056501}"/>
  </bookViews>
  <sheets>
    <sheet name="Kortext - Q3" sheetId="1" r:id="rId1"/>
  </sheets>
  <definedNames>
    <definedName name="_xlnm._FilterDatabase" localSheetId="0" hidden="1">'Kortext - Q3'!$A$2:$AG$16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<sst xmlns="http://schemas.openxmlformats.org/spreadsheetml/2006/main" count="160" uniqueCount="74">
  <si>
    <t>Perpetual</t>
  </si>
  <si>
    <t>Month</t>
  </si>
  <si>
    <t>Institution</t>
  </si>
  <si>
    <t>ISBN</t>
  </si>
  <si>
    <t>Title</t>
  </si>
  <si>
    <t>Format</t>
  </si>
  <si>
    <t>Authors</t>
  </si>
  <si>
    <t>Publisher</t>
  </si>
  <si>
    <t>Edition</t>
  </si>
  <si>
    <t>Currency</t>
  </si>
  <si>
    <t>Country</t>
  </si>
  <si>
    <t>Model</t>
  </si>
  <si>
    <t>1:1 Qty</t>
  </si>
  <si>
    <t>Library Concurrency</t>
  </si>
  <si>
    <t>1:1
Perpetual</t>
  </si>
  <si>
    <t>1:1 
12mth Rental</t>
  </si>
  <si>
    <t>1:1
6mth Rental</t>
  </si>
  <si>
    <t>1:1
3mth Rental</t>
  </si>
  <si>
    <t>Special Pricing</t>
  </si>
  <si>
    <t>Library 
1U Perp</t>
  </si>
  <si>
    <t>Library 
3U Perp</t>
  </si>
  <si>
    <t>Library 
5U Perp</t>
  </si>
  <si>
    <t>Library 
10U Perp</t>
  </si>
  <si>
    <t>Library Unlimited Perp</t>
  </si>
  <si>
    <t>Library 
1U 12 Mths</t>
  </si>
  <si>
    <t>Library 
3U 12 Mths</t>
  </si>
  <si>
    <t>Library 
5U 12 Mths</t>
  </si>
  <si>
    <t>Library 
10U 12 Mths</t>
  </si>
  <si>
    <t>Library Unlimited 12 Mths</t>
  </si>
  <si>
    <t>Discount</t>
  </si>
  <si>
    <t>Sub Total</t>
  </si>
  <si>
    <t>Total Pub Comp</t>
  </si>
  <si>
    <t>Notes</t>
  </si>
  <si>
    <t>PO ID</t>
  </si>
  <si>
    <t>EPUB</t>
  </si>
  <si>
    <t/>
  </si>
  <si>
    <t>UK</t>
  </si>
  <si>
    <t>University of Birmingham</t>
  </si>
  <si>
    <t>University of Wolverhampton</t>
  </si>
  <si>
    <t>PDF</t>
  </si>
  <si>
    <t>GBP</t>
  </si>
  <si>
    <t>Middlesex University, London</t>
  </si>
  <si>
    <t>University of Essex, Colchester and Southend-on-Sea</t>
  </si>
  <si>
    <t>University of East London</t>
  </si>
  <si>
    <t>Anglia Ruskin University London (ARUL)</t>
  </si>
  <si>
    <t>University of Northampton, London (UONL)</t>
  </si>
  <si>
    <t>Digital Delivery of Mental Health Therapies</t>
  </si>
  <si>
    <t>Wilson, Hannah/Rothwell, Emily/Elliot, Kate</t>
  </si>
  <si>
    <t>Jessica Kingsley</t>
  </si>
  <si>
    <t>Safeguarding Adults Under the Care Act 2014</t>
  </si>
  <si>
    <t>Cooper, Adi/White, Emily/Romeo, Lyn</t>
  </si>
  <si>
    <t>Relationship-Based Social Work, Second Edition</t>
  </si>
  <si>
    <t>Ruch, Gillian/Turney, Danielle/Ward, Adrian</t>
  </si>
  <si>
    <t>Observation in Health and Social Care</t>
  </si>
  <si>
    <t>Parkinson, Clare/Allain, Lucille/Hingley-Jones, Helen</t>
  </si>
  <si>
    <t>Neuroscience for Counsellors</t>
  </si>
  <si>
    <t>Wilson, Rachal Zara</t>
  </si>
  <si>
    <t>Children and Adolescents in Trauma</t>
  </si>
  <si>
    <t>Cook, Diane/Bruce, Terry/Bradley, Christine</t>
  </si>
  <si>
    <t>Making PSHE Matter</t>
  </si>
  <si>
    <t>Rowland, Siân</t>
  </si>
  <si>
    <t>Promoting Public Mental Health and Well-being</t>
  </si>
  <si>
    <t>Mackereth, Catherine J./Brown, Jean S./Learmonth, Alyson M.</t>
  </si>
  <si>
    <t>The Moulster and Griffiths Learning Disability Nursing Model</t>
  </si>
  <si>
    <t>Moulster, Gweneth/Iorizzo, Jane/Ames, Sarah</t>
  </si>
  <si>
    <t>The Child's World, Third Edition</t>
  </si>
  <si>
    <t>Horwath, Jan/Platt, Dendy/Turney, Danielle</t>
  </si>
  <si>
    <t>Inclusive Education for Autistic Children</t>
  </si>
  <si>
    <t>Wood, Rebecca/Hallett, Sonny/Lawson, Dr Wenn</t>
  </si>
  <si>
    <t>Specific Learning Difficulties - What Teachers Need to Know</t>
  </si>
  <si>
    <t>Hudson, Diana/English, Jon</t>
  </si>
  <si>
    <t>A Multidisciplinary Handbook of Child and Adolescent Mental Health for Front-line Professionals, Third Edition</t>
  </si>
  <si>
    <t>Dogra, Nisha/Parkin, Andrew/Warner-Gale, Fiona</t>
  </si>
  <si>
    <t>Jessica Kingsley - Kortext September 2023 Sales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</si>
</sst>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£&quot;* #,##0.00_);_(&quot;£&quot;* \(#,##0.00\);_(&quot;£&quot;* &quot;-&quot;??_);_(@_)"/>
    <numFmt numFmtId="43" formatCode="_(* #,##0.00_);_(* \(#,##0.00\);_(* &quot;-&quot;??_);_(@_)"/>
    <numFmt numFmtId="164" formatCode="_-[$£-809]* #,##0.00_-;\-[$£-809]* #,##0.00_-;_-[$£-809]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4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b/>
      <sz val="10"/>
      <color rgb="FF43434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E2CD0"/>
        <bgColor rgb="FF6E2CD0"/>
      </patternFill>
    </fill>
    <fill>
      <patternFill patternType="solid">
        <fgColor rgb="FF92D050"/>
        <bgColor rgb="FF00FF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4" applyAlignment="1">
      <alignment vertical="center"/>
    </xf>
    <xf numFmtId="0" fontId="2" fillId="0" borderId="0" xfId="4" applyAlignment="1">
      <alignment horizontal="center" vertical="center"/>
    </xf>
    <xf numFmtId="0" fontId="4" fillId="0" borderId="0" xfId="4" applyFont="1" applyAlignment="1">
      <alignment horizontal="center" vertical="center"/>
    </xf>
    <xf numFmtId="44" fontId="2" fillId="0" borderId="0" xfId="2" applyFont="1" applyAlignment="1">
      <alignment vertical="center"/>
    </xf>
    <xf numFmtId="0" fontId="6" fillId="0" borderId="0" xfId="4" applyFont="1" applyAlignment="1">
      <alignment horizontal="left" vertical="center"/>
    </xf>
    <xf numFmtId="0" fontId="7" fillId="0" borderId="0" xfId="4" applyFont="1" applyAlignment="1">
      <alignment horizontal="center" vertical="center"/>
    </xf>
    <xf numFmtId="3" fontId="8" fillId="0" borderId="0" xfId="4" applyNumberFormat="1" applyFont="1" applyAlignment="1">
      <alignment horizontal="left" vertical="center"/>
    </xf>
    <xf numFmtId="164" fontId="8" fillId="0" borderId="0" xfId="2" applyNumberFormat="1" applyFont="1" applyAlignment="1">
      <alignment horizontal="center" vertical="center"/>
    </xf>
    <xf numFmtId="44" fontId="8" fillId="0" borderId="0" xfId="2" applyFont="1" applyAlignment="1">
      <alignment horizontal="center" vertical="center"/>
    </xf>
    <xf numFmtId="44" fontId="2" fillId="0" borderId="0" xfId="2" applyFont="1"/>
    <xf numFmtId="44" fontId="5" fillId="0" borderId="0" xfId="2" applyFont="1" applyAlignment="1">
      <alignment horizontal="right" vertical="center"/>
    </xf>
    <xf numFmtId="0" fontId="7" fillId="2" borderId="2" xfId="4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44" fontId="9" fillId="3" borderId="2" xfId="2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0" fontId="2" fillId="0" borderId="0" xfId="4" applyAlignment="1">
      <alignment horizontal="center" vertical="center" wrapText="1"/>
    </xf>
    <xf numFmtId="1" fontId="10" fillId="0" borderId="4" xfId="1" applyNumberFormat="1" applyFont="1" applyFill="1" applyBorder="1" applyAlignment="1">
      <alignment horizontal="center" vertical="center"/>
    </xf>
    <xf numFmtId="2" fontId="10" fillId="0" borderId="0" xfId="4" applyNumberFormat="1" applyFont="1" applyAlignment="1">
      <alignment vertical="center"/>
    </xf>
    <xf numFmtId="44" fontId="10" fillId="0" borderId="0" xfId="2" applyFont="1" applyFill="1" applyAlignment="1">
      <alignment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165" fontId="10" fillId="0" borderId="4" xfId="3" applyNumberFormat="1" applyFont="1" applyFill="1" applyBorder="1" applyAlignment="1">
      <alignment vertical="center"/>
    </xf>
    <xf numFmtId="2" fontId="2" fillId="0" borderId="0" xfId="4" applyNumberFormat="1" applyAlignment="1">
      <alignment horizontal="left" vertical="center"/>
    </xf>
    <xf numFmtId="2" fontId="10" fillId="0" borderId="0" xfId="2" applyNumberFormat="1" applyFont="1" applyFill="1" applyAlignment="1">
      <alignment horizontal="center" vertical="center"/>
    </xf>
    <xf numFmtId="1" fontId="10" fillId="0" borderId="4" xfId="4" quotePrefix="1" applyNumberFormat="1" applyFont="1" applyBorder="1" applyAlignment="1">
      <alignment horizontal="left" vertical="center"/>
    </xf>
    <xf numFmtId="1" fontId="10" fillId="0" borderId="4" xfId="4" quotePrefix="1" applyNumberFormat="1" applyFont="1" applyBorder="1" applyAlignment="1">
      <alignment horizontal="center" vertical="center"/>
    </xf>
    <xf numFmtId="0" fontId="10" fillId="0" borderId="4" xfId="4" quotePrefix="1" applyFont="1" applyBorder="1" applyAlignment="1">
      <alignment horizontal="center" vertical="center"/>
    </xf>
    <xf numFmtId="0" fontId="11" fillId="0" borderId="4" xfId="4" applyFont="1" applyBorder="1" applyAlignment="1">
      <alignment horizontal="left" vertical="center"/>
    </xf>
    <xf numFmtId="2" fontId="10" fillId="0" borderId="4" xfId="4" applyNumberFormat="1" applyFont="1" applyBorder="1" applyAlignment="1">
      <alignment vertical="center"/>
    </xf>
    <xf numFmtId="44" fontId="4" fillId="0" borderId="0" xfId="2" applyFont="1" applyAlignment="1">
      <alignment horizontal="center" vertical="center"/>
    </xf>
    <xf numFmtId="44" fontId="10" fillId="0" borderId="4" xfId="2" applyFont="1" applyFill="1" applyBorder="1" applyAlignment="1">
      <alignment vertical="center"/>
    </xf>
    <xf numFmtId="44" fontId="10" fillId="0" borderId="0" xfId="2" applyFont="1" applyFill="1" applyAlignment="1">
      <alignment horizontal="center" vertical="center"/>
    </xf>
    <xf numFmtId="44" fontId="10" fillId="0" borderId="0" xfId="2" applyFont="1" applyAlignment="1">
      <alignment vertical="center"/>
    </xf>
    <xf numFmtId="44" fontId="3" fillId="0" borderId="1" xfId="2" applyFont="1" applyBorder="1" applyAlignment="1">
      <alignment vertical="center"/>
    </xf>
    <xf numFmtId="0" fontId="7" fillId="2" borderId="5" xfId="4" applyFont="1" applyFill="1" applyBorder="1" applyAlignment="1">
      <alignment horizontal="center" vertical="center" wrapText="1"/>
    </xf>
    <xf numFmtId="17" fontId="10" fillId="0" borderId="6" xfId="4" applyNumberFormat="1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17" fontId="10" fillId="0" borderId="8" xfId="4" applyNumberFormat="1" applyFont="1" applyBorder="1" applyAlignment="1">
      <alignment horizontal="center" vertical="center"/>
    </xf>
    <xf numFmtId="1" fontId="10" fillId="0" borderId="9" xfId="4" quotePrefix="1" applyNumberFormat="1" applyFont="1" applyBorder="1" applyAlignment="1">
      <alignment horizontal="left" vertical="center"/>
    </xf>
    <xf numFmtId="1" fontId="10" fillId="0" borderId="9" xfId="4" quotePrefix="1" applyNumberFormat="1" applyFont="1" applyBorder="1" applyAlignment="1">
      <alignment horizontal="center" vertical="center"/>
    </xf>
    <xf numFmtId="0" fontId="10" fillId="0" borderId="9" xfId="4" quotePrefix="1" applyFont="1" applyBorder="1" applyAlignment="1">
      <alignment horizontal="center" vertical="center"/>
    </xf>
    <xf numFmtId="0" fontId="11" fillId="0" borderId="9" xfId="4" applyFont="1" applyBorder="1" applyAlignment="1">
      <alignment horizontal="left" vertical="center"/>
    </xf>
    <xf numFmtId="1" fontId="10" fillId="0" borderId="9" xfId="1" applyNumberFormat="1" applyFont="1" applyFill="1" applyBorder="1" applyAlignment="1">
      <alignment horizontal="center" vertical="center"/>
    </xf>
    <xf numFmtId="44" fontId="10" fillId="0" borderId="9" xfId="2" applyFont="1" applyFill="1" applyBorder="1" applyAlignment="1">
      <alignment vertical="center"/>
    </xf>
    <xf numFmtId="165" fontId="10" fillId="0" borderId="9" xfId="3" applyNumberFormat="1" applyFont="1" applyFill="1" applyBorder="1" applyAlignment="1">
      <alignment vertical="center"/>
    </xf>
    <xf numFmtId="2" fontId="10" fillId="0" borderId="9" xfId="4" applyNumberFormat="1" applyFont="1" applyBorder="1" applyAlignment="1">
      <alignment vertical="center"/>
    </xf>
    <xf numFmtId="0" fontId="10" fillId="0" borderId="10" xfId="4" applyFont="1" applyBorder="1" applyAlignment="1">
      <alignment horizontal="center" vertical="center"/>
    </xf>
  </cellXfs>
  <cellStyles count="6">
    <cellStyle name="Comma" xfId="1" builtinId="3"/>
    <cellStyle name="Currency" xfId="2" builtinId="4"/>
    <cellStyle name="Normal" xfId="0" builtinId="0"/>
    <cellStyle name="Normal 2" xfId="4" xr:uid="{1697ADB2-9B02-46E1-B9BA-CB68A464C60A}"/>
    <cellStyle name="Per cent" xfId="3" builtinId="5"/>
    <cellStyle name="Percent 2" xfId="5" xr:uid="{77BC0B48-7CFB-41DE-819A-253047ECDA53}"/>
  </cellStyles>
  <dxfs count="1">
    <dxf>
      <font>
        <b/>
        <i val="0"/>
        <strike val="0"/>
        <u val="none"/>
        <color rgb="FFFF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8DEF-65C8-4E2F-88D9-1165427AB52E}">
  <sheetPr>
    <tabColor rgb="FF92D050"/>
    <outlinePr summaryBelow="0" summaryRight="0"/>
  </sheetPr>
  <dimension ref="A1:AG16"/>
  <sheetViews>
    <sheetView tabSelected="1" topLeftCell="E1" zoomScale="80" zoomScaleNormal="80" workbookViewId="0">
      <pane ySplit="2" topLeftCell="A3" activePane="bottomLeft" state="frozen"/>
      <selection pane="bottomLeft" activeCell="AE3" sqref="AE3:AE16"/>
    </sheetView>
  </sheetViews>
  <sheetFormatPr baseColWidth="10" defaultColWidth="14.5" defaultRowHeight="15.75" customHeight="1" outlineLevelCol="1" x14ac:dyDescent="0.2"/>
  <cols>
    <col min="1" max="1" width="11.6640625" style="24" customWidth="1"/>
    <col min="2" max="2" width="48.33203125" style="23" customWidth="1"/>
    <col min="3" max="3" width="19.5" style="24" customWidth="1"/>
    <col min="4" max="4" width="38.1640625" style="23" customWidth="1"/>
    <col min="5" max="5" width="12.6640625" style="24" customWidth="1"/>
    <col min="6" max="6" width="42.1640625" style="23" customWidth="1"/>
    <col min="7" max="7" width="29.33203125" style="23" customWidth="1"/>
    <col min="8" max="8" width="9.83203125" style="24" customWidth="1"/>
    <col min="9" max="9" width="11.33203125" style="24" customWidth="1"/>
    <col min="10" max="10" width="13.33203125" style="24" customWidth="1"/>
    <col min="11" max="11" width="10.5" style="26" customWidth="1"/>
    <col min="12" max="13" width="11.1640625" style="27" customWidth="1"/>
    <col min="14" max="14" width="13" style="22" customWidth="1"/>
    <col min="15" max="15" width="11.1640625" style="22" customWidth="1"/>
    <col min="16" max="16" width="11.1640625" style="35" customWidth="1" outlineLevel="1"/>
    <col min="17" max="17" width="11.1640625" style="22" customWidth="1" outlineLevel="1"/>
    <col min="18" max="18" width="11.1640625" style="36" customWidth="1"/>
    <col min="19" max="20" width="11.1640625" style="36" customWidth="1" outlineLevel="1"/>
    <col min="21" max="21" width="11.1640625" style="22" customWidth="1" outlineLevel="1"/>
    <col min="22" max="28" width="11.1640625" style="36" customWidth="1" outlineLevel="1"/>
    <col min="29" max="29" width="11.1640625" style="21" customWidth="1"/>
    <col min="30" max="31" width="17" style="36" customWidth="1"/>
    <col min="32" max="32" width="37.1640625" style="21" customWidth="1"/>
    <col min="33" max="33" width="17" style="24" customWidth="1"/>
    <col min="34" max="16384" width="14.5" style="23"/>
  </cols>
  <sheetData>
    <row r="1" spans="1:33" s="1" customFormat="1" ht="26.5" customHeight="1" thickBot="1" x14ac:dyDescent="0.2">
      <c r="A1" s="5" t="s">
        <v>73</v>
      </c>
      <c r="B1" s="5"/>
      <c r="C1" s="6"/>
      <c r="D1" s="6"/>
      <c r="E1" s="6"/>
      <c r="F1" s="6"/>
      <c r="G1" s="6"/>
      <c r="H1" s="6"/>
      <c r="I1" s="3"/>
      <c r="J1" s="3"/>
      <c r="K1" s="7"/>
      <c r="L1" s="8"/>
      <c r="M1" s="9"/>
      <c r="N1" s="33"/>
      <c r="O1" s="9"/>
      <c r="P1" s="9"/>
      <c r="Q1" s="10"/>
      <c r="R1" s="11"/>
      <c r="S1" s="10"/>
      <c r="T1" s="10"/>
      <c r="U1" s="10"/>
      <c r="V1" s="11"/>
      <c r="W1" s="10"/>
      <c r="X1" s="10"/>
      <c r="Y1" s="4"/>
      <c r="Z1" s="4"/>
      <c r="AA1" s="4"/>
      <c r="AB1" s="4"/>
      <c r="AD1" s="4"/>
      <c r="AE1" s="37">
        <v>4625.93</v>
      </c>
      <c r="AG1" s="2"/>
    </row>
    <row r="2" spans="1:33" s="19" customFormat="1" ht="47.5" customHeight="1" x14ac:dyDescent="0.2">
      <c r="A2" s="38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3" t="s">
        <v>9</v>
      </c>
      <c r="J2" s="13" t="s">
        <v>10</v>
      </c>
      <c r="K2" s="13" t="s">
        <v>11</v>
      </c>
      <c r="L2" s="14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 t="s">
        <v>19</v>
      </c>
      <c r="T2" s="15" t="s">
        <v>20</v>
      </c>
      <c r="U2" s="15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5" t="s">
        <v>27</v>
      </c>
      <c r="AB2" s="15" t="s">
        <v>28</v>
      </c>
      <c r="AC2" s="17" t="s">
        <v>29</v>
      </c>
      <c r="AD2" s="15" t="s">
        <v>30</v>
      </c>
      <c r="AE2" s="15" t="s">
        <v>31</v>
      </c>
      <c r="AF2" s="16" t="s">
        <v>32</v>
      </c>
      <c r="AG2" s="18" t="s">
        <v>33</v>
      </c>
    </row>
    <row r="3" spans="1:33" ht="15.75" customHeight="1" x14ac:dyDescent="0.2">
      <c r="A3" s="39">
        <v>45170</v>
      </c>
      <c r="B3" s="28" t="s">
        <v>44</v>
      </c>
      <c r="C3" s="29">
        <v>9781784503581</v>
      </c>
      <c r="D3" s="28" t="s">
        <v>49</v>
      </c>
      <c r="E3" s="29" t="s">
        <v>39</v>
      </c>
      <c r="F3" s="28" t="s">
        <v>50</v>
      </c>
      <c r="G3" s="28" t="s">
        <v>48</v>
      </c>
      <c r="H3" s="29" t="s">
        <v>35</v>
      </c>
      <c r="I3" s="30" t="s">
        <v>40</v>
      </c>
      <c r="J3" s="29" t="s">
        <v>36</v>
      </c>
      <c r="K3" s="31" t="s">
        <v>0</v>
      </c>
      <c r="L3" s="20">
        <v>52</v>
      </c>
      <c r="M3" s="20"/>
      <c r="N3" s="34">
        <v>22.99</v>
      </c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25">
        <v>0.3</v>
      </c>
      <c r="AD3" s="34">
        <v>1195.48</v>
      </c>
      <c r="AE3" s="34">
        <v>836.84</v>
      </c>
      <c r="AF3" s="32"/>
      <c r="AG3" s="40">
        <v>1291</v>
      </c>
    </row>
    <row r="4" spans="1:33" ht="15.75" customHeight="1" x14ac:dyDescent="0.2">
      <c r="A4" s="39">
        <v>45170</v>
      </c>
      <c r="B4" s="28" t="s">
        <v>41</v>
      </c>
      <c r="C4" s="29">
        <v>9781784505431</v>
      </c>
      <c r="D4" s="28" t="s">
        <v>51</v>
      </c>
      <c r="E4" s="29" t="s">
        <v>34</v>
      </c>
      <c r="F4" s="28" t="s">
        <v>52</v>
      </c>
      <c r="G4" s="28" t="s">
        <v>48</v>
      </c>
      <c r="H4" s="29" t="s">
        <v>35</v>
      </c>
      <c r="I4" s="30" t="s">
        <v>40</v>
      </c>
      <c r="J4" s="29" t="s">
        <v>36</v>
      </c>
      <c r="K4" s="31" t="s">
        <v>0</v>
      </c>
      <c r="L4" s="20">
        <v>44</v>
      </c>
      <c r="M4" s="20"/>
      <c r="N4" s="34">
        <v>24.99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25">
        <v>0.3</v>
      </c>
      <c r="AD4" s="34">
        <v>1099.56</v>
      </c>
      <c r="AE4" s="34">
        <v>769.69</v>
      </c>
      <c r="AF4" s="32"/>
      <c r="AG4" s="40">
        <v>1291</v>
      </c>
    </row>
    <row r="5" spans="1:33" ht="15.75" customHeight="1" x14ac:dyDescent="0.2">
      <c r="A5" s="39">
        <v>45170</v>
      </c>
      <c r="B5" s="28" t="s">
        <v>41</v>
      </c>
      <c r="C5" s="29">
        <v>9781784501815</v>
      </c>
      <c r="D5" s="28" t="s">
        <v>53</v>
      </c>
      <c r="E5" s="29" t="s">
        <v>39</v>
      </c>
      <c r="F5" s="28" t="s">
        <v>54</v>
      </c>
      <c r="G5" s="28" t="s">
        <v>48</v>
      </c>
      <c r="H5" s="29" t="s">
        <v>35</v>
      </c>
      <c r="I5" s="30" t="s">
        <v>40</v>
      </c>
      <c r="J5" s="29" t="s">
        <v>36</v>
      </c>
      <c r="K5" s="31" t="s">
        <v>0</v>
      </c>
      <c r="L5" s="20">
        <v>25</v>
      </c>
      <c r="M5" s="20"/>
      <c r="N5" s="34">
        <v>27.99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25">
        <v>0.3</v>
      </c>
      <c r="AD5" s="34">
        <v>699.75</v>
      </c>
      <c r="AE5" s="34">
        <v>489.83</v>
      </c>
      <c r="AF5" s="32"/>
      <c r="AG5" s="40">
        <v>1291</v>
      </c>
    </row>
    <row r="6" spans="1:33" ht="15.75" customHeight="1" x14ac:dyDescent="0.2">
      <c r="A6" s="39">
        <v>45170</v>
      </c>
      <c r="B6" s="28" t="s">
        <v>41</v>
      </c>
      <c r="C6" s="29">
        <v>9780857008947</v>
      </c>
      <c r="D6" s="28" t="s">
        <v>55</v>
      </c>
      <c r="E6" s="29" t="s">
        <v>39</v>
      </c>
      <c r="F6" s="28" t="s">
        <v>56</v>
      </c>
      <c r="G6" s="28" t="s">
        <v>48</v>
      </c>
      <c r="H6" s="29" t="s">
        <v>35</v>
      </c>
      <c r="I6" s="30" t="s">
        <v>40</v>
      </c>
      <c r="J6" s="29" t="s">
        <v>36</v>
      </c>
      <c r="K6" s="31" t="s">
        <v>0</v>
      </c>
      <c r="L6" s="20">
        <v>6</v>
      </c>
      <c r="M6" s="20"/>
      <c r="N6" s="34">
        <v>30.99</v>
      </c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25">
        <v>0.3</v>
      </c>
      <c r="AD6" s="34">
        <v>185.94</v>
      </c>
      <c r="AE6" s="34">
        <v>130.16</v>
      </c>
      <c r="AF6" s="32"/>
      <c r="AG6" s="40">
        <v>1291</v>
      </c>
    </row>
    <row r="7" spans="1:33" ht="15.75" customHeight="1" x14ac:dyDescent="0.2">
      <c r="A7" s="39">
        <v>45170</v>
      </c>
      <c r="B7" s="28" t="s">
        <v>41</v>
      </c>
      <c r="C7" s="29">
        <v>9780857008947</v>
      </c>
      <c r="D7" s="28" t="s">
        <v>55</v>
      </c>
      <c r="E7" s="29" t="s">
        <v>34</v>
      </c>
      <c r="F7" s="28" t="s">
        <v>56</v>
      </c>
      <c r="G7" s="28" t="s">
        <v>48</v>
      </c>
      <c r="H7" s="29" t="s">
        <v>35</v>
      </c>
      <c r="I7" s="30" t="s">
        <v>40</v>
      </c>
      <c r="J7" s="29" t="s">
        <v>36</v>
      </c>
      <c r="K7" s="31" t="s">
        <v>0</v>
      </c>
      <c r="L7" s="20">
        <v>3</v>
      </c>
      <c r="M7" s="20"/>
      <c r="N7" s="34">
        <v>30.99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25">
        <v>0.3</v>
      </c>
      <c r="AD7" s="34">
        <v>92.97</v>
      </c>
      <c r="AE7" s="34">
        <v>65.08</v>
      </c>
      <c r="AF7" s="32"/>
      <c r="AG7" s="40">
        <v>1291</v>
      </c>
    </row>
    <row r="8" spans="1:33" ht="15.75" customHeight="1" x14ac:dyDescent="0.2">
      <c r="A8" s="39">
        <v>45170</v>
      </c>
      <c r="B8" s="28" t="s">
        <v>37</v>
      </c>
      <c r="C8" s="29">
        <v>9781784505905</v>
      </c>
      <c r="D8" s="28" t="s">
        <v>59</v>
      </c>
      <c r="E8" s="29" t="s">
        <v>34</v>
      </c>
      <c r="F8" s="28" t="s">
        <v>60</v>
      </c>
      <c r="G8" s="28" t="s">
        <v>48</v>
      </c>
      <c r="H8" s="29" t="s">
        <v>35</v>
      </c>
      <c r="I8" s="30" t="s">
        <v>40</v>
      </c>
      <c r="J8" s="29" t="s">
        <v>36</v>
      </c>
      <c r="K8" s="31" t="s">
        <v>0</v>
      </c>
      <c r="L8" s="20">
        <v>7</v>
      </c>
      <c r="M8" s="20"/>
      <c r="N8" s="34">
        <v>18.989999999999998</v>
      </c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25">
        <v>0.3</v>
      </c>
      <c r="AD8" s="34">
        <v>132.92999999999998</v>
      </c>
      <c r="AE8" s="34">
        <v>93.05</v>
      </c>
      <c r="AF8" s="32"/>
      <c r="AG8" s="40">
        <v>1291</v>
      </c>
    </row>
    <row r="9" spans="1:33" ht="15.75" customHeight="1" x14ac:dyDescent="0.2">
      <c r="A9" s="39">
        <v>45170</v>
      </c>
      <c r="B9" s="28" t="s">
        <v>43</v>
      </c>
      <c r="C9" s="29">
        <v>9781784506346</v>
      </c>
      <c r="D9" s="28" t="s">
        <v>67</v>
      </c>
      <c r="E9" s="29" t="s">
        <v>34</v>
      </c>
      <c r="F9" s="28" t="s">
        <v>68</v>
      </c>
      <c r="G9" s="28" t="s">
        <v>48</v>
      </c>
      <c r="H9" s="29" t="s">
        <v>35</v>
      </c>
      <c r="I9" s="30" t="s">
        <v>40</v>
      </c>
      <c r="J9" s="29" t="s">
        <v>36</v>
      </c>
      <c r="K9" s="31" t="s">
        <v>0</v>
      </c>
      <c r="L9" s="20">
        <v>2</v>
      </c>
      <c r="M9" s="20"/>
      <c r="N9" s="34">
        <v>18.989999999999998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25">
        <v>0.3</v>
      </c>
      <c r="AD9" s="34">
        <v>37.979999999999997</v>
      </c>
      <c r="AE9" s="34">
        <v>26.59</v>
      </c>
      <c r="AF9" s="32"/>
      <c r="AG9" s="40">
        <v>1291</v>
      </c>
    </row>
    <row r="10" spans="1:33" ht="15.75" customHeight="1" x14ac:dyDescent="0.2">
      <c r="A10" s="39">
        <v>45170</v>
      </c>
      <c r="B10" s="28" t="s">
        <v>43</v>
      </c>
      <c r="C10" s="29">
        <v>9781784500467</v>
      </c>
      <c r="D10" s="28" t="s">
        <v>69</v>
      </c>
      <c r="E10" s="29" t="s">
        <v>39</v>
      </c>
      <c r="F10" s="28" t="s">
        <v>70</v>
      </c>
      <c r="G10" s="28" t="s">
        <v>48</v>
      </c>
      <c r="H10" s="29" t="s">
        <v>35</v>
      </c>
      <c r="I10" s="30" t="s">
        <v>40</v>
      </c>
      <c r="J10" s="29" t="s">
        <v>36</v>
      </c>
      <c r="K10" s="31" t="s">
        <v>0</v>
      </c>
      <c r="L10" s="20">
        <v>2</v>
      </c>
      <c r="M10" s="20"/>
      <c r="N10" s="34">
        <v>13.99</v>
      </c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25">
        <v>0.3</v>
      </c>
      <c r="AD10" s="34">
        <v>27.98</v>
      </c>
      <c r="AE10" s="34">
        <v>19.59</v>
      </c>
      <c r="AF10" s="32"/>
      <c r="AG10" s="40">
        <v>1291</v>
      </c>
    </row>
    <row r="11" spans="1:33" ht="15.75" customHeight="1" x14ac:dyDescent="0.2">
      <c r="A11" s="39">
        <v>45170</v>
      </c>
      <c r="B11" s="28" t="s">
        <v>42</v>
      </c>
      <c r="C11" s="29">
        <v>9780857003560</v>
      </c>
      <c r="D11" s="28" t="s">
        <v>57</v>
      </c>
      <c r="E11" s="29" t="s">
        <v>34</v>
      </c>
      <c r="F11" s="28" t="s">
        <v>58</v>
      </c>
      <c r="G11" s="28" t="s">
        <v>48</v>
      </c>
      <c r="H11" s="29" t="s">
        <v>35</v>
      </c>
      <c r="I11" s="30" t="s">
        <v>40</v>
      </c>
      <c r="J11" s="29" t="s">
        <v>36</v>
      </c>
      <c r="K11" s="31" t="s">
        <v>0</v>
      </c>
      <c r="L11" s="20">
        <v>5</v>
      </c>
      <c r="M11" s="20"/>
      <c r="N11" s="34">
        <v>27.99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25">
        <v>0.3</v>
      </c>
      <c r="AD11" s="34">
        <v>139.94999999999999</v>
      </c>
      <c r="AE11" s="34">
        <v>97.97</v>
      </c>
      <c r="AF11" s="32"/>
      <c r="AG11" s="40">
        <v>1291</v>
      </c>
    </row>
    <row r="12" spans="1:33" ht="15.75" customHeight="1" x14ac:dyDescent="0.2">
      <c r="A12" s="39">
        <v>45170</v>
      </c>
      <c r="B12" s="28" t="s">
        <v>45</v>
      </c>
      <c r="C12" s="29">
        <v>9781784503093</v>
      </c>
      <c r="D12" s="28" t="s">
        <v>71</v>
      </c>
      <c r="E12" s="29" t="s">
        <v>34</v>
      </c>
      <c r="F12" s="28" t="s">
        <v>72</v>
      </c>
      <c r="G12" s="28" t="s">
        <v>48</v>
      </c>
      <c r="H12" s="29" t="s">
        <v>35</v>
      </c>
      <c r="I12" s="30" t="s">
        <v>40</v>
      </c>
      <c r="J12" s="29" t="s">
        <v>36</v>
      </c>
      <c r="K12" s="31" t="s">
        <v>0</v>
      </c>
      <c r="L12" s="20">
        <v>1</v>
      </c>
      <c r="M12" s="20"/>
      <c r="N12" s="34">
        <v>24.99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25">
        <v>0.3</v>
      </c>
      <c r="AD12" s="34">
        <v>24.99</v>
      </c>
      <c r="AE12" s="34">
        <v>17.489999999999998</v>
      </c>
      <c r="AF12" s="32"/>
      <c r="AG12" s="40">
        <v>1291</v>
      </c>
    </row>
    <row r="13" spans="1:33" ht="15.75" customHeight="1" x14ac:dyDescent="0.2">
      <c r="A13" s="39">
        <v>45170</v>
      </c>
      <c r="B13" s="28" t="s">
        <v>38</v>
      </c>
      <c r="C13" s="29">
        <v>9781787757363</v>
      </c>
      <c r="D13" s="28" t="s">
        <v>46</v>
      </c>
      <c r="E13" s="29" t="s">
        <v>34</v>
      </c>
      <c r="F13" s="28" t="s">
        <v>47</v>
      </c>
      <c r="G13" s="28" t="s">
        <v>48</v>
      </c>
      <c r="H13" s="29" t="s">
        <v>35</v>
      </c>
      <c r="I13" s="30" t="s">
        <v>40</v>
      </c>
      <c r="J13" s="29" t="s">
        <v>36</v>
      </c>
      <c r="K13" s="31" t="s">
        <v>0</v>
      </c>
      <c r="L13" s="20">
        <v>102</v>
      </c>
      <c r="M13" s="20"/>
      <c r="N13" s="34">
        <v>26.99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25">
        <v>0.3</v>
      </c>
      <c r="AD13" s="34">
        <v>2752.98</v>
      </c>
      <c r="AE13" s="34">
        <v>1927.09</v>
      </c>
      <c r="AF13" s="32"/>
      <c r="AG13" s="40">
        <v>1291</v>
      </c>
    </row>
    <row r="14" spans="1:33" ht="15.75" customHeight="1" x14ac:dyDescent="0.2">
      <c r="A14" s="39">
        <v>45170</v>
      </c>
      <c r="B14" s="28" t="s">
        <v>38</v>
      </c>
      <c r="C14" s="29">
        <v>9781784500047</v>
      </c>
      <c r="D14" s="28" t="s">
        <v>61</v>
      </c>
      <c r="E14" s="29" t="s">
        <v>34</v>
      </c>
      <c r="F14" s="28" t="s">
        <v>62</v>
      </c>
      <c r="G14" s="28" t="s">
        <v>48</v>
      </c>
      <c r="H14" s="29" t="s">
        <v>35</v>
      </c>
      <c r="I14" s="30" t="s">
        <v>40</v>
      </c>
      <c r="J14" s="29" t="s">
        <v>36</v>
      </c>
      <c r="K14" s="31" t="s">
        <v>0</v>
      </c>
      <c r="L14" s="20">
        <v>4</v>
      </c>
      <c r="M14" s="20"/>
      <c r="N14" s="34">
        <v>26.99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25">
        <v>0.3</v>
      </c>
      <c r="AD14" s="34">
        <v>107.96</v>
      </c>
      <c r="AE14" s="34">
        <v>75.569999999999993</v>
      </c>
      <c r="AF14" s="32"/>
      <c r="AG14" s="40">
        <v>1291</v>
      </c>
    </row>
    <row r="15" spans="1:33" ht="15.75" customHeight="1" x14ac:dyDescent="0.2">
      <c r="A15" s="39">
        <v>45170</v>
      </c>
      <c r="B15" s="28" t="s">
        <v>38</v>
      </c>
      <c r="C15" s="29">
        <v>9781784508661</v>
      </c>
      <c r="D15" s="28" t="s">
        <v>63</v>
      </c>
      <c r="E15" s="29" t="s">
        <v>34</v>
      </c>
      <c r="F15" s="28" t="s">
        <v>64</v>
      </c>
      <c r="G15" s="28" t="s">
        <v>48</v>
      </c>
      <c r="H15" s="29" t="s">
        <v>35</v>
      </c>
      <c r="I15" s="30" t="s">
        <v>40</v>
      </c>
      <c r="J15" s="29" t="s">
        <v>36</v>
      </c>
      <c r="K15" s="31" t="s">
        <v>0</v>
      </c>
      <c r="L15" s="20">
        <v>2</v>
      </c>
      <c r="M15" s="20"/>
      <c r="N15" s="34">
        <v>27.99</v>
      </c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25">
        <v>0.3</v>
      </c>
      <c r="AD15" s="34">
        <v>55.98</v>
      </c>
      <c r="AE15" s="34">
        <v>39.19</v>
      </c>
      <c r="AF15" s="32"/>
      <c r="AG15" s="40">
        <v>1291</v>
      </c>
    </row>
    <row r="16" spans="1:33" ht="15.75" customHeight="1" thickBot="1" x14ac:dyDescent="0.25">
      <c r="A16" s="41">
        <v>45170</v>
      </c>
      <c r="B16" s="42" t="s">
        <v>38</v>
      </c>
      <c r="C16" s="43">
        <v>9781784503826</v>
      </c>
      <c r="D16" s="42" t="s">
        <v>65</v>
      </c>
      <c r="E16" s="43" t="s">
        <v>34</v>
      </c>
      <c r="F16" s="42" t="s">
        <v>66</v>
      </c>
      <c r="G16" s="42" t="s">
        <v>48</v>
      </c>
      <c r="H16" s="43" t="s">
        <v>35</v>
      </c>
      <c r="I16" s="44" t="s">
        <v>40</v>
      </c>
      <c r="J16" s="43" t="s">
        <v>36</v>
      </c>
      <c r="K16" s="45" t="s">
        <v>0</v>
      </c>
      <c r="L16" s="46">
        <v>2</v>
      </c>
      <c r="M16" s="46"/>
      <c r="N16" s="47">
        <v>26.99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8">
        <v>0.3</v>
      </c>
      <c r="AD16" s="47">
        <v>53.98</v>
      </c>
      <c r="AE16" s="47">
        <v>37.79</v>
      </c>
      <c r="AF16" s="49"/>
      <c r="AG16" s="50">
        <v>1291</v>
      </c>
    </row>
  </sheetData>
  <conditionalFormatting sqref="C1:C1048576">
    <cfRule type="containsText" dxfId="0" priority="1" operator="containsText" text="985">
      <formula>NOT(ISERROR(SEARCH("985",C1)))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6E6C75194A540B947710308F45051" ma:contentTypeVersion="17" ma:contentTypeDescription="Create a new document." ma:contentTypeScope="" ma:versionID="4ca770cef6a068a449c5877781674590">
  <xsd:schema xmlns:xsd="http://www.w3.org/2001/XMLSchema" xmlns:xs="http://www.w3.org/2001/XMLSchema" xmlns:p="http://schemas.microsoft.com/office/2006/metadata/properties" xmlns:ns2="a99f4877-835f-4f3f-9717-58d43501d8f3" xmlns:ns3="84d833fc-8b76-426e-ba85-804fb901ed16" targetNamespace="http://schemas.microsoft.com/office/2006/metadata/properties" ma:root="true" ma:fieldsID="0015effd36d4216e478542b75dc671fe" ns2:_="" ns3:_="">
    <xsd:import namespace="a99f4877-835f-4f3f-9717-58d43501d8f3"/>
    <xsd:import namespace="84d833fc-8b76-426e-ba85-804fb901ed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9f4877-835f-4f3f-9717-58d43501d8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ff3fdd-a3b8-4f22-9413-71ab1df3a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833fc-8b76-426e-ba85-804fb901e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43a1f7e-0182-4306-b4cc-925b76117834}" ma:internalName="TaxCatchAll" ma:showField="CatchAllData" ma:web="84d833fc-8b76-426e-ba85-804fb901e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d833fc-8b76-426e-ba85-804fb901ed16" xsi:nil="true"/>
    <lcf76f155ced4ddcb4097134ff3c332f xmlns="a99f4877-835f-4f3f-9717-58d43501d8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523237-2B59-4273-BD0E-A29B7BB699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8EECE1-37F5-4DAB-8C9A-D601AC015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9f4877-835f-4f3f-9717-58d43501d8f3"/>
    <ds:schemaRef ds:uri="84d833fc-8b76-426e-ba85-804fb901ed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7C5B73-8539-49A9-AF77-6CB174EEFFDB}">
  <ds:schemaRefs>
    <ds:schemaRef ds:uri="http://schemas.microsoft.com/office/2006/metadata/properties"/>
    <ds:schemaRef ds:uri="http://schemas.microsoft.com/office/infopath/2007/PartnerControls"/>
    <ds:schemaRef ds:uri="84d833fc-8b76-426e-ba85-804fb901ed16"/>
    <ds:schemaRef ds:uri="a99f4877-835f-4f3f-9717-58d43501d8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Kortext -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Hoban</dc:creator>
  <cp:lastModifiedBy>Lori Firth</cp:lastModifiedBy>
  <dcterms:created xsi:type="dcterms:W3CDTF">2023-10-30T10:35:08Z</dcterms:created>
  <dcterms:modified xsi:type="dcterms:W3CDTF">2023-11-23T11:54:53Z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0x0101002806E6C75194A540B947710308F45051</vt:lpwstr>
  </property>
  <property fmtid="{D5CDD505-2E9C-101B-9397-08002B2CF9AE}" pid="3" name="MediaServiceImageTags">
    <vt:lpwstr/>
  </property>
</Properties>
</file>