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bsbooks.com\data\mbsdirect\retaildb\Reconciliation (NEW)\Sales Reports\UDT (EBK)\2024\2024-03\Unformatted\"/>
    </mc:Choice>
  </mc:AlternateContent>
  <xr:revisionPtr revIDLastSave="0" documentId="13_ncr:1_{045BAE54-45B7-4390-9DDC-085DA31CD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_2024_03_30_EBK_D_X_18949921" sheetId="1" r:id="rId1"/>
  </sheets>
  <definedNames>
    <definedName name="_2024_03_30_EBK_D_X_18949921">_2024_03_30_EBK_D_X_18949921!$A$1:$Y$3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1" l="1"/>
  <c r="O4" i="1"/>
</calcChain>
</file>

<file path=xl/sharedStrings.xml><?xml version="1.0" encoding="utf-8"?>
<sst xmlns="http://schemas.openxmlformats.org/spreadsheetml/2006/main" count="45" uniqueCount="35">
  <si>
    <t>eBook Distributor</t>
  </si>
  <si>
    <t>Customer ID</t>
  </si>
  <si>
    <t>Customer Name</t>
  </si>
  <si>
    <t>Customer Address 1</t>
  </si>
  <si>
    <t>Customer Address 2</t>
  </si>
  <si>
    <t>Customer Address 3</t>
  </si>
  <si>
    <t>Customer Address 4</t>
  </si>
  <si>
    <t>Customer City</t>
  </si>
  <si>
    <t>Customer State</t>
  </si>
  <si>
    <t>Customer Zip</t>
  </si>
  <si>
    <t>Author</t>
  </si>
  <si>
    <t>Title</t>
  </si>
  <si>
    <t>eBook List Price</t>
  </si>
  <si>
    <t>Net Qty Sold</t>
  </si>
  <si>
    <t>Unit Cost</t>
  </si>
  <si>
    <t>Reporting Date</t>
  </si>
  <si>
    <t>Customer SAN</t>
  </si>
  <si>
    <t>Print ISBN 10</t>
  </si>
  <si>
    <t>Print ISBN 13</t>
  </si>
  <si>
    <t>MBSTEX</t>
  </si>
  <si>
    <t>THOMAS EDISON STATE UNIVERSITY</t>
  </si>
  <si>
    <t>101 W STATE ST</t>
  </si>
  <si>
    <t>TRENTON</t>
  </si>
  <si>
    <t>NJ</t>
  </si>
  <si>
    <t>08608</t>
  </si>
  <si>
    <t>MBS1668926</t>
  </si>
  <si>
    <t>HULNICK</t>
  </si>
  <si>
    <t>Ebk Keeping Us Safe</t>
  </si>
  <si>
    <t>VBID</t>
  </si>
  <si>
    <t>MBS Batch #</t>
  </si>
  <si>
    <t>MBS Due to Publisher</t>
  </si>
  <si>
    <t>MBS Book #</t>
  </si>
  <si>
    <t>eBook ISBN 10</t>
  </si>
  <si>
    <t>eBook ISBN 13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</si>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</sst>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164" fontId="0" fillId="0" borderId="0" xfId="0" applyNumberFormat="1" applyAlignment="1">
      <alignment horizontal="left"/>
    </xf>
    <xf numFmtId="165" fontId="1" fillId="2" borderId="2" xfId="0" applyNumberFormat="1" applyFont="1" applyFill="1" applyBorder="1" applyAlignment="1">
      <alignment horizontal="left"/>
    </xf>
    <xf numFmtId="165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0" borderId="0" xfId="0" applyNumberFormat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"/>
  <sheetViews>
    <sheetView tabSelected="1" topLeftCell="F1" workbookViewId="0">
      <selection activeCell="T5" sqref="T5"/>
    </sheetView>
  </sheetViews>
  <sheetFormatPr defaultRowHeight="15" x14ac:dyDescent="0.25"/>
  <cols>
    <col min="1" max="1" width="16.7109375" style="2" bestFit="1" customWidth="1"/>
    <col min="2" max="2" width="11.85546875" style="2" bestFit="1" customWidth="1"/>
    <col min="3" max="3" width="33" style="2" bestFit="1" customWidth="1"/>
    <col min="4" max="7" width="18.85546875" style="2" bestFit="1" customWidth="1"/>
    <col min="8" max="8" width="13.5703125" style="2" bestFit="1" customWidth="1"/>
    <col min="9" max="9" width="14.7109375" style="2" bestFit="1" customWidth="1"/>
    <col min="10" max="10" width="12.7109375" style="2" bestFit="1" customWidth="1"/>
    <col min="11" max="11" width="11.85546875" style="2" bestFit="1" customWidth="1"/>
    <col min="12" max="12" width="8.7109375" style="2" bestFit="1" customWidth="1"/>
    <col min="13" max="13" width="19" style="2" bestFit="1" customWidth="1"/>
    <col min="14" max="14" width="15" style="4" bestFit="1" customWidth="1"/>
    <col min="15" max="15" width="12.140625" style="2" bestFit="1" customWidth="1"/>
    <col min="16" max="16" width="9.140625" style="4"/>
    <col min="17" max="17" width="14.42578125" style="6" bestFit="1" customWidth="1"/>
    <col min="18" max="18" width="13.85546875" style="2" bestFit="1" customWidth="1"/>
    <col min="19" max="19" width="11.7109375" style="2" bestFit="1" customWidth="1"/>
    <col min="20" max="20" width="20.42578125" style="4" bestFit="1" customWidth="1"/>
    <col min="21" max="21" width="11.28515625" style="2" bestFit="1" customWidth="1"/>
    <col min="22" max="22" width="13.7109375" style="2" bestFit="1" customWidth="1"/>
    <col min="23" max="23" width="14.5703125" style="14" bestFit="1" customWidth="1"/>
    <col min="24" max="24" width="12.28515625" style="2" bestFit="1" customWidth="1"/>
    <col min="25" max="25" width="14.140625" style="14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28</v>
      </c>
      <c r="L1" s="1" t="s">
        <v>10</v>
      </c>
      <c r="M1" s="1" t="s">
        <v>11</v>
      </c>
      <c r="N1" s="3" t="s">
        <v>12</v>
      </c>
      <c r="O1" s="1" t="s">
        <v>13</v>
      </c>
      <c r="P1" s="3" t="s">
        <v>14</v>
      </c>
      <c r="Q1" s="5" t="s">
        <v>15</v>
      </c>
      <c r="R1" s="1" t="s">
        <v>16</v>
      </c>
      <c r="S1" s="1" t="s">
        <v>29</v>
      </c>
      <c r="T1" s="3" t="s">
        <v>30</v>
      </c>
      <c r="U1" s="1" t="s">
        <v>31</v>
      </c>
      <c r="V1" s="1" t="s">
        <v>32</v>
      </c>
      <c r="W1" s="13" t="s">
        <v>33</v>
      </c>
      <c r="X1" s="1" t="s">
        <v>17</v>
      </c>
      <c r="Y1" s="13" t="s">
        <v>18</v>
      </c>
    </row>
    <row r="2" spans="1:25" x14ac:dyDescent="0.25">
      <c r="A2" s="2" t="s">
        <v>19</v>
      </c>
      <c r="B2" s="2">
        <v>25547</v>
      </c>
      <c r="C2" s="2" t="s">
        <v>20</v>
      </c>
      <c r="D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4">
        <v>40.799999999999997</v>
      </c>
      <c r="O2" s="2">
        <v>1</v>
      </c>
      <c r="P2" s="4">
        <v>33.6</v>
      </c>
      <c r="Q2" s="6">
        <v>45370</v>
      </c>
      <c r="S2" s="2">
        <v>6176</v>
      </c>
      <c r="T2" s="4">
        <v>33.6</v>
      </c>
      <c r="U2" s="2">
        <v>1668926</v>
      </c>
      <c r="V2" s="12">
        <v>313038325</v>
      </c>
      <c r="W2" s="14">
        <v>9780313038327</v>
      </c>
      <c r="X2" s="12">
        <v>275981509</v>
      </c>
      <c r="Y2" s="14">
        <v>9780275981501</v>
      </c>
    </row>
    <row r="3" spans="1:25" x14ac:dyDescent="0.25">
      <c r="A3" s="2" t="s">
        <v>19</v>
      </c>
      <c r="B3" s="2">
        <v>25547</v>
      </c>
      <c r="C3" s="2" t="s">
        <v>20</v>
      </c>
      <c r="D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4">
        <v>40.799999999999997</v>
      </c>
      <c r="O3" s="2">
        <v>1</v>
      </c>
      <c r="P3" s="4">
        <v>33.6</v>
      </c>
      <c r="Q3" s="6">
        <v>45379</v>
      </c>
      <c r="S3" s="2">
        <v>6184</v>
      </c>
      <c r="T3" s="4">
        <v>33.6</v>
      </c>
      <c r="U3" s="2">
        <v>1668926</v>
      </c>
      <c r="V3" s="12">
        <v>313038325</v>
      </c>
      <c r="W3" s="14">
        <v>9780313038327</v>
      </c>
      <c r="X3" s="12">
        <v>275981509</v>
      </c>
      <c r="Y3" s="14">
        <v>9780275981501</v>
      </c>
    </row>
    <row r="4" spans="1:25" x14ac:dyDescent="0.25">
      <c r="N4" s="7" t="s">
        <v>34</v>
      </c>
      <c r="O4" s="10">
        <f>SUM($O$2:$O$3)</f>
        <v>2</v>
      </c>
      <c r="P4" s="7"/>
      <c r="Q4" s="9"/>
      <c r="R4" s="8"/>
      <c r="S4" s="8" t="s">
        <v>34</v>
      </c>
      <c r="T4" s="11">
        <f>SUM($T$2:$T$3)</f>
        <v>67.2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_2024_03_30_EBK_D_X_18949921</vt:lpstr>
      <vt:lpstr>_2024_03_30_EBK_D_X_18949921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Lorson</dc:creator>
  <cp:lastModifiedBy>Deborah Lorson</cp:lastModifiedBy>
  <dcterms:created xsi:type="dcterms:W3CDTF">2024-04-03T15:45:47Z</dcterms:created>
  <dcterms:modified xsi:type="dcterms:W3CDTF">2024-04-04T15:15:58Z</dcterms:modified>
</cp:coreProperties>
</file>