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0"/>
  <workbookPr codeName="ThisWorkbook" defaultThemeVersion="124226"/>
  <mc:AlternateContent xmlns:mc="http://schemas.openxmlformats.org/markup-compatibility/2006">
    <mc:Choice Requires="x15">
      <x15ac:absPath xmlns:x15ac="http://schemas.microsoft.com/office/spreadsheetml/2010/11/ac" url="/Users/srohrbagh/Desktop/Publishers/"/>
    </mc:Choice>
  </mc:AlternateContent>
  <xr:revisionPtr revIDLastSave="0" documentId="8_{2A76D2C4-7B61-9F4F-96EE-428EE252C09C}" xr6:coauthVersionLast="36" xr6:coauthVersionMax="36" xr10:uidLastSave="{00000000-0000-0000-0000-000000000000}"/>
  <bookViews>
    <workbookView xWindow="2300" yWindow="1000" windowWidth="20740" windowHeight="15480" xr2:uid="{00000000-000D-0000-FFFF-FFFF00000000}"/>
  </bookViews>
  <sheets>
    <sheet name="Summary" sheetId="4" r:id="rId1"/>
    <sheet name="Details" sheetId="6" r:id="rId2"/>
  </sheets>
  <definedNames>
    <definedName name="_xlnm._FilterDatabase" localSheetId="1" hidden="1">Details!$A$1:$W$1</definedName>
    <definedName name="_xlnm.Print_Area" localSheetId="0">Summary!$A$1:$G$44</definedName>
  </definedNames>
  <calcPr calcId="162913" concurrentCalc="0"/>
</workbook>
</file>

<file path=xl/calcChain.xml><?xml version="1.0" encoding="utf-8"?>
<calcChain xmlns="http://schemas.openxmlformats.org/spreadsheetml/2006/main">
  <c r="G23" i="4" l="1"/>
  <c r="G24" i="4"/>
  <c r="G25" i="4"/>
  <c r="G27" i="4"/>
  <c r="F27" i="4"/>
</calcChain>
</file>

<file path=xl/sharedStrings.xml><?xml version="1.0" encoding="utf-8"?>
<sst xmlns="http://schemas.openxmlformats.org/spreadsheetml/2006/main" count="13412" uniqueCount="2216">
  <si>
    <t>Date</t>
  </si>
  <si>
    <t>Country</t>
  </si>
  <si>
    <t>State</t>
  </si>
  <si>
    <t>Zip Code</t>
  </si>
  <si>
    <t>Content Type</t>
  </si>
  <si>
    <t>Total Qty</t>
  </si>
  <si>
    <t>Refund Reason</t>
  </si>
  <si>
    <t>DealID</t>
  </si>
  <si>
    <t>Publisher Name</t>
  </si>
  <si>
    <t>Imprint</t>
  </si>
  <si>
    <t>eISBN</t>
  </si>
  <si>
    <t>Author</t>
  </si>
  <si>
    <t>Title</t>
  </si>
  <si>
    <t>List Price</t>
  </si>
  <si>
    <t>Tax Excluded List Price</t>
  </si>
  <si>
    <t>COGS %</t>
  </si>
  <si>
    <t>COGS Amount (LP Currency)</t>
  </si>
  <si>
    <t>LP Currency</t>
  </si>
  <si>
    <t>Foreign Exchange Rate to Payable Currency</t>
  </si>
  <si>
    <t>COGS (Payable Currency)</t>
  </si>
  <si>
    <t>COGS based LP</t>
  </si>
  <si>
    <t>COGS based LP excluding tax</t>
  </si>
  <si>
    <t>COGS based LP Currency</t>
  </si>
  <si>
    <t>COGS Adjustment (Payable Currency)</t>
  </si>
  <si>
    <t>Net Due (Payable Currency)</t>
  </si>
  <si>
    <t>Payable Currency</t>
  </si>
  <si>
    <t>Total Tax (Payable Currency)</t>
  </si>
  <si>
    <t>CA</t>
  </si>
  <si>
    <t xml:space="preserve">ON   </t>
  </si>
  <si>
    <t>N1A 2W8</t>
  </si>
  <si>
    <t>Audiobook - Credit Trial</t>
  </si>
  <si>
    <t>Macmillan Audio</t>
  </si>
  <si>
    <t>9781427275837</t>
  </si>
  <si>
    <t>Liane Moriarty</t>
  </si>
  <si>
    <t>Truly Madly Guilty</t>
  </si>
  <si>
    <t>CAD</t>
  </si>
  <si>
    <t>USD</t>
  </si>
  <si>
    <t>NO</t>
  </si>
  <si>
    <t>6005</t>
  </si>
  <si>
    <t>Audiobook - Credit</t>
  </si>
  <si>
    <t>9781593974770</t>
  </si>
  <si>
    <t>Orson Scott Card</t>
  </si>
  <si>
    <t>Speaker for the Dead</t>
  </si>
  <si>
    <t xml:space="preserve">BC   </t>
  </si>
  <si>
    <t>V9Y4L4</t>
  </si>
  <si>
    <t>9781593974565</t>
  </si>
  <si>
    <t>Robert Jordan</t>
  </si>
  <si>
    <t>The Great Hunt</t>
  </si>
  <si>
    <t>US</t>
  </si>
  <si>
    <t xml:space="preserve">NM   </t>
  </si>
  <si>
    <t>87114</t>
  </si>
  <si>
    <t>9781427293046</t>
  </si>
  <si>
    <t>Greer Hendricks, Sarah Pekkanen</t>
  </si>
  <si>
    <t>The Wife Between Us</t>
  </si>
  <si>
    <t xml:space="preserve">TN   </t>
  </si>
  <si>
    <t>37167</t>
  </si>
  <si>
    <t>9781427283139</t>
  </si>
  <si>
    <t>Kim Scott</t>
  </si>
  <si>
    <t>Radical Candor</t>
  </si>
  <si>
    <t>K0M 1L0</t>
  </si>
  <si>
    <t>9781427244246</t>
  </si>
  <si>
    <t>Atul Gawande</t>
  </si>
  <si>
    <t>Being Mortal</t>
  </si>
  <si>
    <t xml:space="preserve">MS   </t>
  </si>
  <si>
    <t>39574</t>
  </si>
  <si>
    <t>9781427296962</t>
  </si>
  <si>
    <t>Dave Itzkoff</t>
  </si>
  <si>
    <t>Robin</t>
  </si>
  <si>
    <t xml:space="preserve">KY   </t>
  </si>
  <si>
    <t>41048</t>
  </si>
  <si>
    <t>9781427209221</t>
  </si>
  <si>
    <t>Michael J. Sandel</t>
  </si>
  <si>
    <t>Justice</t>
  </si>
  <si>
    <t xml:space="preserve">OR   </t>
  </si>
  <si>
    <t>97488</t>
  </si>
  <si>
    <t>9781593977665</t>
  </si>
  <si>
    <t>Knife of Dreams</t>
  </si>
  <si>
    <t xml:space="preserve">WI   </t>
  </si>
  <si>
    <t>53403</t>
  </si>
  <si>
    <t>9781427261915</t>
  </si>
  <si>
    <t>Joshua Davis</t>
  </si>
  <si>
    <t>Spare Parts</t>
  </si>
  <si>
    <t xml:space="preserve">AB   </t>
  </si>
  <si>
    <t>T5A1X4</t>
  </si>
  <si>
    <t>9781427233431</t>
  </si>
  <si>
    <t>Chris Stewart, Elizabeth A. Smart</t>
  </si>
  <si>
    <t>My Story</t>
  </si>
  <si>
    <t xml:space="preserve">MO   </t>
  </si>
  <si>
    <t>64750</t>
  </si>
  <si>
    <t>9781427289582</t>
  </si>
  <si>
    <t>Russell Brand</t>
  </si>
  <si>
    <t>Recovery</t>
  </si>
  <si>
    <t xml:space="preserve">NS   </t>
  </si>
  <si>
    <t>B1P3K6</t>
  </si>
  <si>
    <t>9781427293060</t>
  </si>
  <si>
    <t>Anthony Ray Hinton, Lara Love Hardin</t>
  </si>
  <si>
    <t>The Sun Does Shine</t>
  </si>
  <si>
    <t xml:space="preserve">QC   </t>
  </si>
  <si>
    <t>G6S 1M5</t>
  </si>
  <si>
    <t>Audiobook</t>
  </si>
  <si>
    <t>Macmillan Young Listeners</t>
  </si>
  <si>
    <t>9781427203250</t>
  </si>
  <si>
    <t>Bill Martin Jr., Eric Carle</t>
  </si>
  <si>
    <t>Brown Bear &amp; Friends</t>
  </si>
  <si>
    <t>42134</t>
  </si>
  <si>
    <t>9781427211033</t>
  </si>
  <si>
    <t>Sherrilyn Kenyon</t>
  </si>
  <si>
    <t>Night Play</t>
  </si>
  <si>
    <t xml:space="preserve">FL   </t>
  </si>
  <si>
    <t>32246</t>
  </si>
  <si>
    <t>9781427297563</t>
  </si>
  <si>
    <t>Rosamunde Pilcher</t>
  </si>
  <si>
    <t>Coming Home</t>
  </si>
  <si>
    <t>AU</t>
  </si>
  <si>
    <t xml:space="preserve">TAS  </t>
  </si>
  <si>
    <t>7248</t>
  </si>
  <si>
    <t>9781427271549</t>
  </si>
  <si>
    <t>Brian Lumley</t>
  </si>
  <si>
    <t>Necroscope</t>
  </si>
  <si>
    <t>AUD</t>
  </si>
  <si>
    <t xml:space="preserve">IA   </t>
  </si>
  <si>
    <t>50613</t>
  </si>
  <si>
    <t>9781250310729</t>
  </si>
  <si>
    <t>Necroscope II: Vamphyri!</t>
  </si>
  <si>
    <t xml:space="preserve">LA   </t>
  </si>
  <si>
    <t>70808</t>
  </si>
  <si>
    <t>9781427212832</t>
  </si>
  <si>
    <t>Alyson Noël</t>
  </si>
  <si>
    <t>Night Star</t>
  </si>
  <si>
    <t>N3C 1A9</t>
  </si>
  <si>
    <t>9781427292414</t>
  </si>
  <si>
    <t>Lucy Worsley</t>
  </si>
  <si>
    <t>Jane Austen at Home</t>
  </si>
  <si>
    <t xml:space="preserve">NL   </t>
  </si>
  <si>
    <t>A1N 3X7</t>
  </si>
  <si>
    <t>9781427293541</t>
  </si>
  <si>
    <t>Melissa Albert</t>
  </si>
  <si>
    <t>The Hazel Wood</t>
  </si>
  <si>
    <t>34105</t>
  </si>
  <si>
    <t>9781427258311</t>
  </si>
  <si>
    <t>Louise Penny</t>
  </si>
  <si>
    <t>Still Life</t>
  </si>
  <si>
    <t xml:space="preserve">NY   </t>
  </si>
  <si>
    <t>11412</t>
  </si>
  <si>
    <t>9781427206398</t>
  </si>
  <si>
    <t>Brandon Sanderson</t>
  </si>
  <si>
    <t>The Hero of Ages</t>
  </si>
  <si>
    <t>38127</t>
  </si>
  <si>
    <t>9781250210364</t>
  </si>
  <si>
    <t>Devon Taylor</t>
  </si>
  <si>
    <t>The Soul Keepers</t>
  </si>
  <si>
    <t>GB</t>
  </si>
  <si>
    <t>IP171AL</t>
  </si>
  <si>
    <t>9781593970451</t>
  </si>
  <si>
    <t>Tara Bennett-Goleman</t>
  </si>
  <si>
    <t>Emotional Alchemy</t>
  </si>
  <si>
    <t>GBP</t>
  </si>
  <si>
    <t>V0E1M4</t>
  </si>
  <si>
    <t>V2P 4E2</t>
  </si>
  <si>
    <t>9781427292797</t>
  </si>
  <si>
    <t>Helena Hunting</t>
  </si>
  <si>
    <t>Shacking Up</t>
  </si>
  <si>
    <t>L5K 2A3</t>
  </si>
  <si>
    <t>9781427262271</t>
  </si>
  <si>
    <t>Patrick Taylor</t>
  </si>
  <si>
    <t>An Irish Doctor in Love and at Sea</t>
  </si>
  <si>
    <t>N9K1B3</t>
  </si>
  <si>
    <t>9781427289841</t>
  </si>
  <si>
    <t>May McGoldrick</t>
  </si>
  <si>
    <t>Taming the Highlander</t>
  </si>
  <si>
    <t>T5T 6H8</t>
  </si>
  <si>
    <t xml:space="preserve">MB   </t>
  </si>
  <si>
    <t>R3T4P2</t>
  </si>
  <si>
    <t>9781427295507</t>
  </si>
  <si>
    <t>Tomi Adeyemi</t>
  </si>
  <si>
    <t>Children of Blood and Bone</t>
  </si>
  <si>
    <t xml:space="preserve">AK   </t>
  </si>
  <si>
    <t>22901</t>
  </si>
  <si>
    <t>9781427229434</t>
  </si>
  <si>
    <t>Homer</t>
  </si>
  <si>
    <t>The Odyssey</t>
  </si>
  <si>
    <t>L4W 2X3</t>
  </si>
  <si>
    <t>9781427210876</t>
  </si>
  <si>
    <t>Winter's Heart</t>
  </si>
  <si>
    <t>L3C 7E9</t>
  </si>
  <si>
    <t xml:space="preserve">VA   </t>
  </si>
  <si>
    <t>23831</t>
  </si>
  <si>
    <t>9781427209108</t>
  </si>
  <si>
    <t>Infinity</t>
  </si>
  <si>
    <t>IL</t>
  </si>
  <si>
    <t>99760</t>
  </si>
  <si>
    <t>9781427221049</t>
  </si>
  <si>
    <t>The Alloy of Law</t>
  </si>
  <si>
    <t>NZ</t>
  </si>
  <si>
    <t xml:space="preserve">WKO  </t>
  </si>
  <si>
    <t>3600</t>
  </si>
  <si>
    <t>9781427268327</t>
  </si>
  <si>
    <t>Linda Castillo</t>
  </si>
  <si>
    <t>A Hidden Secret</t>
  </si>
  <si>
    <t>NZD</t>
  </si>
  <si>
    <t>T3M 2L7</t>
  </si>
  <si>
    <t>9781427210388</t>
  </si>
  <si>
    <t>Ben Coes</t>
  </si>
  <si>
    <t>Power Down</t>
  </si>
  <si>
    <t>SW17 9SB</t>
  </si>
  <si>
    <t>9781427261762</t>
  </si>
  <si>
    <t>Noam Chomsky</t>
  </si>
  <si>
    <t>Who Rules the World?</t>
  </si>
  <si>
    <t>R0G0B0</t>
  </si>
  <si>
    <t>9781427287083</t>
  </si>
  <si>
    <t>Antonio Iturbe</t>
  </si>
  <si>
    <t>The Librarian of Auschwitz</t>
  </si>
  <si>
    <t>7050</t>
  </si>
  <si>
    <t>9781427281845</t>
  </si>
  <si>
    <t>Donna Grant</t>
  </si>
  <si>
    <t>Dark Alpha's Claim</t>
  </si>
  <si>
    <t>T9M1P1</t>
  </si>
  <si>
    <t>9781427200662</t>
  </si>
  <si>
    <t>David Weber</t>
  </si>
  <si>
    <t>Off Armageddon Reef</t>
  </si>
  <si>
    <t>53941</t>
  </si>
  <si>
    <t>9781427271761</t>
  </si>
  <si>
    <t>Kylie Scott</t>
  </si>
  <si>
    <t>Dirty</t>
  </si>
  <si>
    <t>L0K 1R0</t>
  </si>
  <si>
    <t xml:space="preserve">OH   </t>
  </si>
  <si>
    <t>44721</t>
  </si>
  <si>
    <t>9781427251497</t>
  </si>
  <si>
    <t>Laurie R. King</t>
  </si>
  <si>
    <t>The Beekeeper's Apprentice</t>
  </si>
  <si>
    <t>V3A 8Z6</t>
  </si>
  <si>
    <t>9781427244093</t>
  </si>
  <si>
    <t>Ronald H. Balson</t>
  </si>
  <si>
    <t>Once We Were Brothers</t>
  </si>
  <si>
    <t>T1K5N1</t>
  </si>
  <si>
    <t>9781593973179</t>
  </si>
  <si>
    <t>Margaret Weis</t>
  </si>
  <si>
    <t>Mistress of Dragons</t>
  </si>
  <si>
    <t xml:space="preserve">SK   </t>
  </si>
  <si>
    <t>S0K 4R0</t>
  </si>
  <si>
    <t>9781427297129</t>
  </si>
  <si>
    <t>Lisa Scottoline</t>
  </si>
  <si>
    <t>Feared</t>
  </si>
  <si>
    <t>J8L 2E5</t>
  </si>
  <si>
    <t>N0E 1Y0</t>
  </si>
  <si>
    <t>9781427208453</t>
  </si>
  <si>
    <t>Born of Fire</t>
  </si>
  <si>
    <t xml:space="preserve">TX   </t>
  </si>
  <si>
    <t>75204</t>
  </si>
  <si>
    <t>GU350RD</t>
  </si>
  <si>
    <t>9781427287434</t>
  </si>
  <si>
    <t>Manoush Zomorodi</t>
  </si>
  <si>
    <t>Bored and Brilliant</t>
  </si>
  <si>
    <t>37660</t>
  </si>
  <si>
    <t>9781250300300</t>
  </si>
  <si>
    <t>Michael Wolff</t>
  </si>
  <si>
    <t>Fire and Fury</t>
  </si>
  <si>
    <t>A1A4X8</t>
  </si>
  <si>
    <t>9781427269041</t>
  </si>
  <si>
    <t>Paul Cornell</t>
  </si>
  <si>
    <t>Witches of Lychford</t>
  </si>
  <si>
    <t>V3X 2Y6</t>
  </si>
  <si>
    <t>9781427294982</t>
  </si>
  <si>
    <t>Naomi Levy</t>
  </si>
  <si>
    <t>Einstein and the Rabbi</t>
  </si>
  <si>
    <t xml:space="preserve">UT   </t>
  </si>
  <si>
    <t>84123</t>
  </si>
  <si>
    <t>9781593971748</t>
  </si>
  <si>
    <t>James Herriot</t>
  </si>
  <si>
    <t>All Things Bright and Beautiful</t>
  </si>
  <si>
    <t>K1W 1G5</t>
  </si>
  <si>
    <t>9781427233080</t>
  </si>
  <si>
    <t>Words of Radiance</t>
  </si>
  <si>
    <t>70115</t>
  </si>
  <si>
    <t>9781427288509</t>
  </si>
  <si>
    <t>V. E. Schwab</t>
  </si>
  <si>
    <t>A Conjuring of Light</t>
  </si>
  <si>
    <t>ES</t>
  </si>
  <si>
    <t>08358</t>
  </si>
  <si>
    <t>9781427287021</t>
  </si>
  <si>
    <t>Cixin Liu</t>
  </si>
  <si>
    <t>Ball Lightning</t>
  </si>
  <si>
    <t>EUR</t>
  </si>
  <si>
    <t>S4V1G1</t>
  </si>
  <si>
    <t>T0J 2R0</t>
  </si>
  <si>
    <t>9781427274984</t>
  </si>
  <si>
    <t>Kelley Armstrong</t>
  </si>
  <si>
    <t>City of the Lost</t>
  </si>
  <si>
    <t xml:space="preserve">VT   </t>
  </si>
  <si>
    <t>05346</t>
  </si>
  <si>
    <t>9781593974558</t>
  </si>
  <si>
    <t>The Eye of the World</t>
  </si>
  <si>
    <t>T2C4A8</t>
  </si>
  <si>
    <t>14450</t>
  </si>
  <si>
    <t>9781427291707</t>
  </si>
  <si>
    <t>André Aciman</t>
  </si>
  <si>
    <t>Call Me by Your Name</t>
  </si>
  <si>
    <t>V5N 2J7</t>
  </si>
  <si>
    <t>9781427291950</t>
  </si>
  <si>
    <t>Peter Godfrey-Smith</t>
  </si>
  <si>
    <t>Other Minds</t>
  </si>
  <si>
    <t>P7E 4R8</t>
  </si>
  <si>
    <t>9781427213211</t>
  </si>
  <si>
    <t>A Trick of the Light</t>
  </si>
  <si>
    <t xml:space="preserve">ME   </t>
  </si>
  <si>
    <t>04345</t>
  </si>
  <si>
    <t>9781427201782</t>
  </si>
  <si>
    <t>Thomas L. Friedman</t>
  </si>
  <si>
    <t>The World Is Flat 3.0</t>
  </si>
  <si>
    <t xml:space="preserve">NB   </t>
  </si>
  <si>
    <t>E2H2G3</t>
  </si>
  <si>
    <t>9781427267900</t>
  </si>
  <si>
    <t>The Bands of Mourning</t>
  </si>
  <si>
    <t>L6T0J1</t>
  </si>
  <si>
    <t xml:space="preserve">NJ   </t>
  </si>
  <si>
    <t>07601</t>
  </si>
  <si>
    <t>9781427277237</t>
  </si>
  <si>
    <t>David Levithan, Nina LaCour</t>
  </si>
  <si>
    <t>You Know Me Well</t>
  </si>
  <si>
    <t>38141</t>
  </si>
  <si>
    <t>9781427201195</t>
  </si>
  <si>
    <t>Janet Evanovich</t>
  </si>
  <si>
    <t>Lean Mean Thirteen</t>
  </si>
  <si>
    <t>K2G 6R7</t>
  </si>
  <si>
    <t>9781427229656</t>
  </si>
  <si>
    <t>Marissa Meyer</t>
  </si>
  <si>
    <t>Scarlet</t>
  </si>
  <si>
    <t>L4M 5J6</t>
  </si>
  <si>
    <t>V9W 3Y3</t>
  </si>
  <si>
    <t>S0G 1A0</t>
  </si>
  <si>
    <t>S4Y1E3</t>
  </si>
  <si>
    <t>9781593974879</t>
  </si>
  <si>
    <t>The Crystal City</t>
  </si>
  <si>
    <t>9781593979133</t>
  </si>
  <si>
    <t>Twelve Sharp</t>
  </si>
  <si>
    <t>34957</t>
  </si>
  <si>
    <t>9781427213402</t>
  </si>
  <si>
    <t>Kristin Cast, P. C. Cast</t>
  </si>
  <si>
    <t>Destined</t>
  </si>
  <si>
    <t xml:space="preserve">IN   </t>
  </si>
  <si>
    <t>47374</t>
  </si>
  <si>
    <t>9781427282712</t>
  </si>
  <si>
    <t>Edward Gross, Mark A. Altman</t>
  </si>
  <si>
    <t>The Fifty-Year Mission: The Next 25 Years: From The Next Generation to J. J. Abrams</t>
  </si>
  <si>
    <t xml:space="preserve">CA   </t>
  </si>
  <si>
    <t>91911</t>
  </si>
  <si>
    <t xml:space="preserve">CT   </t>
  </si>
  <si>
    <t>06604</t>
  </si>
  <si>
    <t>9781427204516</t>
  </si>
  <si>
    <t>Bob Welch, Don Malarkey</t>
  </si>
  <si>
    <t>Easy Company Soldier</t>
  </si>
  <si>
    <t>A1B 0K9</t>
  </si>
  <si>
    <t>9781427201447</t>
  </si>
  <si>
    <t>Frank Herbert</t>
  </si>
  <si>
    <t>Dune</t>
  </si>
  <si>
    <t>32904</t>
  </si>
  <si>
    <t>9781593974756</t>
  </si>
  <si>
    <t>Ender's Game</t>
  </si>
  <si>
    <t>R0E0C0</t>
  </si>
  <si>
    <t>9781593975302</t>
  </si>
  <si>
    <t>The Dragon Reborn</t>
  </si>
  <si>
    <t>T3H4Y1</t>
  </si>
  <si>
    <t xml:space="preserve">NH   </t>
  </si>
  <si>
    <t>03458</t>
  </si>
  <si>
    <t>V1J 5P1</t>
  </si>
  <si>
    <t>9781427298560</t>
  </si>
  <si>
    <t>Lauren Blakely</t>
  </si>
  <si>
    <t>The Real Deal</t>
  </si>
  <si>
    <t>20121</t>
  </si>
  <si>
    <t>9781427279781</t>
  </si>
  <si>
    <t>Glennon Doyle, Glennon Doyle Melton</t>
  </si>
  <si>
    <t>Love Warrior</t>
  </si>
  <si>
    <t xml:space="preserve">MA   </t>
  </si>
  <si>
    <t>01007</t>
  </si>
  <si>
    <t>9781427273949</t>
  </si>
  <si>
    <t>Malka Older</t>
  </si>
  <si>
    <t>Infomocracy</t>
  </si>
  <si>
    <t>9781427215017</t>
  </si>
  <si>
    <t>Cinder</t>
  </si>
  <si>
    <t>T0G1E0</t>
  </si>
  <si>
    <t>91706</t>
  </si>
  <si>
    <t>9781427299079</t>
  </si>
  <si>
    <t>Vengeful</t>
  </si>
  <si>
    <t xml:space="preserve">ND   </t>
  </si>
  <si>
    <t>58801</t>
  </si>
  <si>
    <t>9781427210203</t>
  </si>
  <si>
    <t>Dance With the Devil</t>
  </si>
  <si>
    <t>J9J 1N7</t>
  </si>
  <si>
    <t>9781427277039</t>
  </si>
  <si>
    <t>A Gathering of Shadows</t>
  </si>
  <si>
    <t>41051</t>
  </si>
  <si>
    <t>9781427297167</t>
  </si>
  <si>
    <t>Mary Kay Andrews</t>
  </si>
  <si>
    <t>The High Tide Club</t>
  </si>
  <si>
    <t>T3B1M7</t>
  </si>
  <si>
    <t>9781250299109</t>
  </si>
  <si>
    <t>David Fisher, William Shatner</t>
  </si>
  <si>
    <t>Live Long And . . .</t>
  </si>
  <si>
    <t>S7W 0X5</t>
  </si>
  <si>
    <t>9781250117632</t>
  </si>
  <si>
    <t>Jane Harper</t>
  </si>
  <si>
    <t>The Dry</t>
  </si>
  <si>
    <t>9781427210746</t>
  </si>
  <si>
    <t>Awakened</t>
  </si>
  <si>
    <t>70810</t>
  </si>
  <si>
    <t>9781427212535</t>
  </si>
  <si>
    <t>Everlasting</t>
  </si>
  <si>
    <t>V7C 1Y6</t>
  </si>
  <si>
    <t>9781250299000</t>
  </si>
  <si>
    <t>Sarah Bird</t>
  </si>
  <si>
    <t>Daughter of a Daughter of a Queen</t>
  </si>
  <si>
    <t>M8W1G2</t>
  </si>
  <si>
    <t>9781427264305</t>
  </si>
  <si>
    <t>Jocko Willink, Leif Babin</t>
  </si>
  <si>
    <t>Extreme Ownership</t>
  </si>
  <si>
    <t>S4V0T6</t>
  </si>
  <si>
    <t>9781427239495</t>
  </si>
  <si>
    <t>Charles Cumming</t>
  </si>
  <si>
    <t>A Colder War</t>
  </si>
  <si>
    <t xml:space="preserve">MI   </t>
  </si>
  <si>
    <t>48910</t>
  </si>
  <si>
    <t>S0K 4T0</t>
  </si>
  <si>
    <t>9781427288349</t>
  </si>
  <si>
    <t>Allison Brennan</t>
  </si>
  <si>
    <t>Shattered</t>
  </si>
  <si>
    <t>T2K1Z5</t>
  </si>
  <si>
    <t>9781593975647</t>
  </si>
  <si>
    <t>Dan Brown</t>
  </si>
  <si>
    <t>Digital Fortress</t>
  </si>
  <si>
    <t xml:space="preserve">PE   </t>
  </si>
  <si>
    <t>C1A1S5</t>
  </si>
  <si>
    <t>37643</t>
  </si>
  <si>
    <t>9781427206381</t>
  </si>
  <si>
    <t>The Well of Ascension</t>
  </si>
  <si>
    <t>20155</t>
  </si>
  <si>
    <t>9781427222718</t>
  </si>
  <si>
    <t>Elin Hilderbrand</t>
  </si>
  <si>
    <t>The Love Season</t>
  </si>
  <si>
    <t>37408</t>
  </si>
  <si>
    <t>9781593977221</t>
  </si>
  <si>
    <t>Eleven on Top</t>
  </si>
  <si>
    <t>T9V 1V2</t>
  </si>
  <si>
    <t>9781593977689</t>
  </si>
  <si>
    <t>Brandon Sanderson, Robert Jordan</t>
  </si>
  <si>
    <t>The Gathering Storm</t>
  </si>
  <si>
    <t xml:space="preserve">NSW  </t>
  </si>
  <si>
    <t>2224</t>
  </si>
  <si>
    <t>9781427294135</t>
  </si>
  <si>
    <t>Ellen Hendriksen</t>
  </si>
  <si>
    <t>How to Be Yourself</t>
  </si>
  <si>
    <t>9781427233332</t>
  </si>
  <si>
    <t>Bill O'Reilly, Martin Dugard</t>
  </si>
  <si>
    <t>Killing Jesus</t>
  </si>
  <si>
    <t>N0G 2L0</t>
  </si>
  <si>
    <t>9781427232823</t>
  </si>
  <si>
    <t>Paula Brackston</t>
  </si>
  <si>
    <t>The Winter Witch</t>
  </si>
  <si>
    <t>37076</t>
  </si>
  <si>
    <t>9781250318084</t>
  </si>
  <si>
    <t>Gwendolyn Clare</t>
  </si>
  <si>
    <t>Ink, Iron, and Glass</t>
  </si>
  <si>
    <t xml:space="preserve">NC   </t>
  </si>
  <si>
    <t>28570</t>
  </si>
  <si>
    <t>9781427298812</t>
  </si>
  <si>
    <t>Paula Munier</t>
  </si>
  <si>
    <t>A Borrowing of Bones</t>
  </si>
  <si>
    <t>FR</t>
  </si>
  <si>
    <t xml:space="preserve">     </t>
  </si>
  <si>
    <t>N/A</t>
  </si>
  <si>
    <t>S4V 1P3</t>
  </si>
  <si>
    <t>S7N2K5</t>
  </si>
  <si>
    <t>97201</t>
  </si>
  <si>
    <t>07834</t>
  </si>
  <si>
    <t>9781427287540</t>
  </si>
  <si>
    <t>Kristin Hannah</t>
  </si>
  <si>
    <t>The Great Alone</t>
  </si>
  <si>
    <t>T1Y4P6</t>
  </si>
  <si>
    <t>9781593975821</t>
  </si>
  <si>
    <t>The Fires of Heaven</t>
  </si>
  <si>
    <t>28210</t>
  </si>
  <si>
    <t>L4N 6Y4</t>
  </si>
  <si>
    <t>9781427252388</t>
  </si>
  <si>
    <t>The Nightingale</t>
  </si>
  <si>
    <t>L5W 1B2</t>
  </si>
  <si>
    <t>9781427212856</t>
  </si>
  <si>
    <t>Benjamin Zander, Rosamund Stone Zander</t>
  </si>
  <si>
    <t>The Art of Possibility</t>
  </si>
  <si>
    <t>2615</t>
  </si>
  <si>
    <t xml:space="preserve">ACT  </t>
  </si>
  <si>
    <t>3043</t>
  </si>
  <si>
    <t>9781427241306</t>
  </si>
  <si>
    <t>Opal Carew</t>
  </si>
  <si>
    <t>His to Possess</t>
  </si>
  <si>
    <t>28562</t>
  </si>
  <si>
    <t>52722</t>
  </si>
  <si>
    <t>L9N 0M5</t>
  </si>
  <si>
    <t>9781427208446</t>
  </si>
  <si>
    <t>Born of Night</t>
  </si>
  <si>
    <t>47802</t>
  </si>
  <si>
    <t xml:space="preserve">QLD  </t>
  </si>
  <si>
    <t>4184</t>
  </si>
  <si>
    <t>9781593975340</t>
  </si>
  <si>
    <t>The Shadow Rising</t>
  </si>
  <si>
    <t>M1K2W7</t>
  </si>
  <si>
    <t xml:space="preserve">NV   </t>
  </si>
  <si>
    <t>89503</t>
  </si>
  <si>
    <t>9781250297440</t>
  </si>
  <si>
    <t>Dinesh D'Souza</t>
  </si>
  <si>
    <t>Death of a Nation</t>
  </si>
  <si>
    <t>N5W 1M3</t>
  </si>
  <si>
    <t>94949</t>
  </si>
  <si>
    <t xml:space="preserve">IL   </t>
  </si>
  <si>
    <t>62305</t>
  </si>
  <si>
    <t>9781427281661</t>
  </si>
  <si>
    <t>C. C. Hunter</t>
  </si>
  <si>
    <t>Midnight Hour</t>
  </si>
  <si>
    <t>K7K 6X6</t>
  </si>
  <si>
    <t xml:space="preserve">OK   </t>
  </si>
  <si>
    <t>73130</t>
  </si>
  <si>
    <t>9781427209764</t>
  </si>
  <si>
    <t>The Way of Kings</t>
  </si>
  <si>
    <t>N6C 2E9</t>
  </si>
  <si>
    <t xml:space="preserve">HI   </t>
  </si>
  <si>
    <t>96748</t>
  </si>
  <si>
    <t xml:space="preserve">WA   </t>
  </si>
  <si>
    <t>98391</t>
  </si>
  <si>
    <t>9781250300911</t>
  </si>
  <si>
    <t>Courtney Summers</t>
  </si>
  <si>
    <t>Sadie</t>
  </si>
  <si>
    <t>C1B3B7</t>
  </si>
  <si>
    <t>9781427208460</t>
  </si>
  <si>
    <t>Born of Ice</t>
  </si>
  <si>
    <t>33063</t>
  </si>
  <si>
    <t xml:space="preserve">MD   </t>
  </si>
  <si>
    <t>21117</t>
  </si>
  <si>
    <t>9781427290403</t>
  </si>
  <si>
    <t>Killing England</t>
  </si>
  <si>
    <t>77032</t>
  </si>
  <si>
    <t>9781427210234</t>
  </si>
  <si>
    <t>Towers of Midnight</t>
  </si>
  <si>
    <t>60619</t>
  </si>
  <si>
    <t>DO</t>
  </si>
  <si>
    <t>5700</t>
  </si>
  <si>
    <t>48336</t>
  </si>
  <si>
    <t>V9N 9N3</t>
  </si>
  <si>
    <t>V3B7T1</t>
  </si>
  <si>
    <t>E4P 6L4</t>
  </si>
  <si>
    <t>AR</t>
  </si>
  <si>
    <t>7000</t>
  </si>
  <si>
    <t>9781427268297</t>
  </si>
  <si>
    <t>The Dark Forest</t>
  </si>
  <si>
    <t>07304</t>
  </si>
  <si>
    <t>9781427202314</t>
  </si>
  <si>
    <t>Ishmael Beah</t>
  </si>
  <si>
    <t>A Long Way Gone</t>
  </si>
  <si>
    <t>33624</t>
  </si>
  <si>
    <t>E2V1A5</t>
  </si>
  <si>
    <t>9781427239532</t>
  </si>
  <si>
    <t>Tatiana de Rosnay</t>
  </si>
  <si>
    <t>The Other Story</t>
  </si>
  <si>
    <t>CM13 1GB</t>
  </si>
  <si>
    <t>20607</t>
  </si>
  <si>
    <t>9781427202413</t>
  </si>
  <si>
    <t>Harville Hendrix, Ph.D., PhD</t>
  </si>
  <si>
    <t>Getting the Love You Want, 20th Anniversary Edition</t>
  </si>
  <si>
    <t>N6J1T4</t>
  </si>
  <si>
    <t xml:space="preserve">MN   </t>
  </si>
  <si>
    <t>55024</t>
  </si>
  <si>
    <t>9781427274861</t>
  </si>
  <si>
    <t>Jay Kristoff</t>
  </si>
  <si>
    <t>Nevernight</t>
  </si>
  <si>
    <t>95991</t>
  </si>
  <si>
    <t>9781427296610</t>
  </si>
  <si>
    <t>B. A. Paris</t>
  </si>
  <si>
    <t>Bring Me Back</t>
  </si>
  <si>
    <t xml:space="preserve">MT   </t>
  </si>
  <si>
    <t>59487</t>
  </si>
  <si>
    <t>9781427261588</t>
  </si>
  <si>
    <t>Clive Barker</t>
  </si>
  <si>
    <t>The Scarlet Gospels</t>
  </si>
  <si>
    <t xml:space="preserve">PA   </t>
  </si>
  <si>
    <t>16066</t>
  </si>
  <si>
    <t>9781427293718</t>
  </si>
  <si>
    <t>Yoav Blum</t>
  </si>
  <si>
    <t>The Coincidence Makers</t>
  </si>
  <si>
    <t>63016</t>
  </si>
  <si>
    <t>74016</t>
  </si>
  <si>
    <t>N3T6P1</t>
  </si>
  <si>
    <t>9781250305398</t>
  </si>
  <si>
    <t>Romancing the Scot</t>
  </si>
  <si>
    <t xml:space="preserve">AL   </t>
  </si>
  <si>
    <t>36312</t>
  </si>
  <si>
    <t>9781593970819</t>
  </si>
  <si>
    <t>Robert Ludlum</t>
  </si>
  <si>
    <t>The Janson Directive</t>
  </si>
  <si>
    <t>83500</t>
  </si>
  <si>
    <t>9781427205278</t>
  </si>
  <si>
    <t>K0A 2E0</t>
  </si>
  <si>
    <t>T5Z3S4</t>
  </si>
  <si>
    <t>38646</t>
  </si>
  <si>
    <t>9781427275936</t>
  </si>
  <si>
    <t>Oathbringer</t>
  </si>
  <si>
    <t>4105</t>
  </si>
  <si>
    <t>9781427293107</t>
  </si>
  <si>
    <t>J. Randy Taraborrelli</t>
  </si>
  <si>
    <t>Jackie, Janet &amp; Lee</t>
  </si>
  <si>
    <t>K4B1K2</t>
  </si>
  <si>
    <t>84005</t>
  </si>
  <si>
    <t>37148</t>
  </si>
  <si>
    <t>9781250299604</t>
  </si>
  <si>
    <t>Legion: The Many Lives of Stephen Leeds</t>
  </si>
  <si>
    <t>04039</t>
  </si>
  <si>
    <t>T3B 3M2</t>
  </si>
  <si>
    <t>9781427293497</t>
  </si>
  <si>
    <t>Stefan Merrill Block</t>
  </si>
  <si>
    <t>Oliver Loving</t>
  </si>
  <si>
    <t>01543</t>
  </si>
  <si>
    <t>V8R 3G6</t>
  </si>
  <si>
    <t>52755</t>
  </si>
  <si>
    <t>9781427207494</t>
  </si>
  <si>
    <t>Chapterhouse Dune</t>
  </si>
  <si>
    <t>60654</t>
  </si>
  <si>
    <t>N0A 1P0</t>
  </si>
  <si>
    <t>27407</t>
  </si>
  <si>
    <t>9781427236289</t>
  </si>
  <si>
    <t>Cress</t>
  </si>
  <si>
    <t>S7N 2G1</t>
  </si>
  <si>
    <t>9781427208231</t>
  </si>
  <si>
    <t>Fantasy Lover</t>
  </si>
  <si>
    <t>33952</t>
  </si>
  <si>
    <t>37921</t>
  </si>
  <si>
    <t>9781427205803</t>
  </si>
  <si>
    <t>Madeleine L'Engle</t>
  </si>
  <si>
    <t>The Moon by Night</t>
  </si>
  <si>
    <t xml:space="preserve">CO   </t>
  </si>
  <si>
    <t>80239</t>
  </si>
  <si>
    <t>65802</t>
  </si>
  <si>
    <t>62301</t>
  </si>
  <si>
    <t>37354</t>
  </si>
  <si>
    <t>9781427295149</t>
  </si>
  <si>
    <t>Betrayed</t>
  </si>
  <si>
    <t>B2V1B5</t>
  </si>
  <si>
    <t>11215</t>
  </si>
  <si>
    <t>K1E 2A1</t>
  </si>
  <si>
    <t>61201</t>
  </si>
  <si>
    <t>K0H2H0</t>
  </si>
  <si>
    <t>9781427289407</t>
  </si>
  <si>
    <t>Diane Chamberlain</t>
  </si>
  <si>
    <t>The Stolen Marriage</t>
  </si>
  <si>
    <t>T6X 1S4</t>
  </si>
  <si>
    <t>9781427229250</t>
  </si>
  <si>
    <t>Billy Crystal</t>
  </si>
  <si>
    <t>Still Foolin' 'Em</t>
  </si>
  <si>
    <t>N0M 2M0</t>
  </si>
  <si>
    <t>9781427292247</t>
  </si>
  <si>
    <t>Rick Campbell</t>
  </si>
  <si>
    <t>Blackmail</t>
  </si>
  <si>
    <t>37209</t>
  </si>
  <si>
    <t xml:space="preserve">AZ   </t>
  </si>
  <si>
    <t>85552</t>
  </si>
  <si>
    <t>T9V 2W3</t>
  </si>
  <si>
    <t>9781427205070</t>
  </si>
  <si>
    <t>Heretics of Dune</t>
  </si>
  <si>
    <t>N2C2H7</t>
  </si>
  <si>
    <t>K0L 2V0</t>
  </si>
  <si>
    <t>9781427293008</t>
  </si>
  <si>
    <t>After Anna</t>
  </si>
  <si>
    <t>07823</t>
  </si>
  <si>
    <t>9781250300683</t>
  </si>
  <si>
    <t>Ken Kocienda</t>
  </si>
  <si>
    <t>Creative Selection</t>
  </si>
  <si>
    <t>90046</t>
  </si>
  <si>
    <t>9781427282798</t>
  </si>
  <si>
    <t>Paul Auster</t>
  </si>
  <si>
    <t>4 3 2 1</t>
  </si>
  <si>
    <t xml:space="preserve">GA   </t>
  </si>
  <si>
    <t>30078</t>
  </si>
  <si>
    <t>9781250299352</t>
  </si>
  <si>
    <t>Ron Stallworth</t>
  </si>
  <si>
    <t>Black Klansman</t>
  </si>
  <si>
    <t>27612</t>
  </si>
  <si>
    <t>06614</t>
  </si>
  <si>
    <t>9781427287373</t>
  </si>
  <si>
    <t>An Irish Country Practice</t>
  </si>
  <si>
    <t>27587</t>
  </si>
  <si>
    <t>9781427200556</t>
  </si>
  <si>
    <t>Plum Lovin'</t>
  </si>
  <si>
    <t>16669</t>
  </si>
  <si>
    <t>9781427230409</t>
  </si>
  <si>
    <t>John Edward</t>
  </si>
  <si>
    <t>Fallen Masters</t>
  </si>
  <si>
    <t>TN25QL</t>
  </si>
  <si>
    <t>9781250302823</t>
  </si>
  <si>
    <t>Lora Leigh</t>
  </si>
  <si>
    <t>Collision Point</t>
  </si>
  <si>
    <t>T0G 2A3</t>
  </si>
  <si>
    <t>9781427212030</t>
  </si>
  <si>
    <t>Sins of the Night</t>
  </si>
  <si>
    <t>37912</t>
  </si>
  <si>
    <t>11010</t>
  </si>
  <si>
    <t>9781427281890</t>
  </si>
  <si>
    <t>Behind Closed Doors</t>
  </si>
  <si>
    <t>24656</t>
  </si>
  <si>
    <t>9781427206633</t>
  </si>
  <si>
    <t>Finger Lickin' Fifteen</t>
  </si>
  <si>
    <t>66401</t>
  </si>
  <si>
    <t>23024</t>
  </si>
  <si>
    <t>9781427261076</t>
  </si>
  <si>
    <t>Darynda Jones</t>
  </si>
  <si>
    <t>Eighth Grave After Dark</t>
  </si>
  <si>
    <t>T0C 2L0</t>
  </si>
  <si>
    <t>45236</t>
  </si>
  <si>
    <t>V0N2P0</t>
  </si>
  <si>
    <t>9781427236340</t>
  </si>
  <si>
    <t>Brian Herbert, Kevin J. Anderson</t>
  </si>
  <si>
    <t>Mentats of Dune</t>
  </si>
  <si>
    <t>95337</t>
  </si>
  <si>
    <t>L4J2N2</t>
  </si>
  <si>
    <t>T3R 0E5</t>
  </si>
  <si>
    <t>9781427296788</t>
  </si>
  <si>
    <t>Bloody Sunday</t>
  </si>
  <si>
    <t>N7S 4Y8</t>
  </si>
  <si>
    <t>9781427209061</t>
  </si>
  <si>
    <t>Why My Third Husband Will Be a Dog</t>
  </si>
  <si>
    <t>K0L 1C0</t>
  </si>
  <si>
    <t>N0E1N0</t>
  </si>
  <si>
    <t>9781593972196</t>
  </si>
  <si>
    <t>Dr. John E. Sarno, M.D.</t>
  </si>
  <si>
    <t>Healing Back Pain</t>
  </si>
  <si>
    <t>K7R 2N9</t>
  </si>
  <si>
    <t>17053</t>
  </si>
  <si>
    <t>9781427206374</t>
  </si>
  <si>
    <t>Mistborn</t>
  </si>
  <si>
    <t>34491</t>
  </si>
  <si>
    <t>9781427291684</t>
  </si>
  <si>
    <t>Bill O'Reilly, Bruce Feirstein</t>
  </si>
  <si>
    <t>Old School</t>
  </si>
  <si>
    <t>08191</t>
  </si>
  <si>
    <t>9781427207562</t>
  </si>
  <si>
    <t>Sarah's Key</t>
  </si>
  <si>
    <t>47408</t>
  </si>
  <si>
    <t>27260</t>
  </si>
  <si>
    <t>9781427273802</t>
  </si>
  <si>
    <t>Victor LaValle</t>
  </si>
  <si>
    <t>The Ballad of Black Tom</t>
  </si>
  <si>
    <t>2790</t>
  </si>
  <si>
    <t>T3C 2L5</t>
  </si>
  <si>
    <t>G0S 2S0</t>
  </si>
  <si>
    <t>9781427274380</t>
  </si>
  <si>
    <t>A Great Reckoning</t>
  </si>
  <si>
    <t>V8G 1H4</t>
  </si>
  <si>
    <t>9781427221384</t>
  </si>
  <si>
    <t>Gone Missing</t>
  </si>
  <si>
    <t>N4 3LQ</t>
  </si>
  <si>
    <t>S0K 3V0</t>
  </si>
  <si>
    <t>P6B 0E3</t>
  </si>
  <si>
    <t>9781427266897</t>
  </si>
  <si>
    <t>Most Wanted</t>
  </si>
  <si>
    <t>N5A 0B8</t>
  </si>
  <si>
    <t>9781427233301</t>
  </si>
  <si>
    <t>Fingal O'Reilly, Irish Doctor</t>
  </si>
  <si>
    <t xml:space="preserve">WY   </t>
  </si>
  <si>
    <t>82604</t>
  </si>
  <si>
    <t>V5Z 4P1</t>
  </si>
  <si>
    <t>9781427294937</t>
  </si>
  <si>
    <t>Edgedancer</t>
  </si>
  <si>
    <t xml:space="preserve">WV   </t>
  </si>
  <si>
    <t>25045</t>
  </si>
  <si>
    <t>9781427227119</t>
  </si>
  <si>
    <t>Paul Lieberman</t>
  </si>
  <si>
    <t>Gangster Squad</t>
  </si>
  <si>
    <t>80203</t>
  </si>
  <si>
    <t>DK</t>
  </si>
  <si>
    <t>4370</t>
  </si>
  <si>
    <t>L1V 2T5</t>
  </si>
  <si>
    <t>9781427282989</t>
  </si>
  <si>
    <t>Chaser</t>
  </si>
  <si>
    <t>62062</t>
  </si>
  <si>
    <t>AE</t>
  </si>
  <si>
    <t>73151</t>
  </si>
  <si>
    <t xml:space="preserve">KS   </t>
  </si>
  <si>
    <t>67147</t>
  </si>
  <si>
    <t>K4A 1W2</t>
  </si>
  <si>
    <t>N2M 2L8</t>
  </si>
  <si>
    <t>37066</t>
  </si>
  <si>
    <t>9781427271662</t>
  </si>
  <si>
    <t>Dark Side of the Moon</t>
  </si>
  <si>
    <t>59912</t>
  </si>
  <si>
    <t>L6X3E6</t>
  </si>
  <si>
    <t>66713</t>
  </si>
  <si>
    <t>9781427213655</t>
  </si>
  <si>
    <t>Dreamland</t>
  </si>
  <si>
    <t>L8P1R4</t>
  </si>
  <si>
    <t>53402</t>
  </si>
  <si>
    <t>76522</t>
  </si>
  <si>
    <t>9781427252104</t>
  </si>
  <si>
    <t>Bill Nye</t>
  </si>
  <si>
    <t>Undeniable</t>
  </si>
  <si>
    <t>SN10 3PQ</t>
  </si>
  <si>
    <t>L6V3R1</t>
  </si>
  <si>
    <t>03110</t>
  </si>
  <si>
    <t>24502</t>
  </si>
  <si>
    <t>15001</t>
  </si>
  <si>
    <t>9781427262035</t>
  </si>
  <si>
    <t>Rainbow Rowell</t>
  </si>
  <si>
    <t>Carry On</t>
  </si>
  <si>
    <t>R7A 5Y5</t>
  </si>
  <si>
    <t>9781427282590</t>
  </si>
  <si>
    <t>A Darkness Absolute</t>
  </si>
  <si>
    <t>20871</t>
  </si>
  <si>
    <t>9781427282538</t>
  </si>
  <si>
    <t>Laurie Frankel</t>
  </si>
  <si>
    <t>This Is How It Always Is</t>
  </si>
  <si>
    <t>30905</t>
  </si>
  <si>
    <t>L4N 8K1</t>
  </si>
  <si>
    <t>63021</t>
  </si>
  <si>
    <t>96712</t>
  </si>
  <si>
    <t>N2G3H6</t>
  </si>
  <si>
    <t>A1B3N4</t>
  </si>
  <si>
    <t>92160</t>
  </si>
  <si>
    <t>L4G5Z8</t>
  </si>
  <si>
    <t>R2E 1B5</t>
  </si>
  <si>
    <t>48917</t>
  </si>
  <si>
    <t>K2B8L8</t>
  </si>
  <si>
    <t>9781593972967</t>
  </si>
  <si>
    <t>Prof. Daniel Goleman, Ph.D.</t>
  </si>
  <si>
    <t>Working with Emotional Intelligence</t>
  </si>
  <si>
    <t>97401</t>
  </si>
  <si>
    <t>9781427297709</t>
  </si>
  <si>
    <t>Drew Williams</t>
  </si>
  <si>
    <t>The Stars Now Unclaimed</t>
  </si>
  <si>
    <t>V9L6G1</t>
  </si>
  <si>
    <t>9781593970666</t>
  </si>
  <si>
    <t>Hard Eight</t>
  </si>
  <si>
    <t>32696</t>
  </si>
  <si>
    <t>84660</t>
  </si>
  <si>
    <t>85730</t>
  </si>
  <si>
    <t>9781427268303</t>
  </si>
  <si>
    <t>Death's End</t>
  </si>
  <si>
    <t>V6R2N3</t>
  </si>
  <si>
    <t>74074</t>
  </si>
  <si>
    <t>91910</t>
  </si>
  <si>
    <t>9781250299307</t>
  </si>
  <si>
    <t>Somaiya Daud</t>
  </si>
  <si>
    <t>Mirage</t>
  </si>
  <si>
    <t>M5R 2E8</t>
  </si>
  <si>
    <t>48638</t>
  </si>
  <si>
    <t>9781427226280</t>
  </si>
  <si>
    <t>Ann Aguirre</t>
  </si>
  <si>
    <t>Outpost</t>
  </si>
  <si>
    <t>16801</t>
  </si>
  <si>
    <t>9781427211866</t>
  </si>
  <si>
    <t>Seize the Night</t>
  </si>
  <si>
    <t>91980</t>
  </si>
  <si>
    <t>96816</t>
  </si>
  <si>
    <t>9781427251671</t>
  </si>
  <si>
    <t>Christopher Golden, Kurt Sutter</t>
  </si>
  <si>
    <t>Sons of Anarchy</t>
  </si>
  <si>
    <t>93622</t>
  </si>
  <si>
    <t>9781427200860</t>
  </si>
  <si>
    <t>Jostein Gaarder</t>
  </si>
  <si>
    <t>Sophie's World</t>
  </si>
  <si>
    <t>K1E 3T8</t>
  </si>
  <si>
    <t>G1K 8W6</t>
  </si>
  <si>
    <t>91761</t>
  </si>
  <si>
    <t>9781427227423</t>
  </si>
  <si>
    <t>Robin Sloan</t>
  </si>
  <si>
    <t>Mr. Penumbra's 24-Hour Bookstore</t>
  </si>
  <si>
    <t>11421</t>
  </si>
  <si>
    <t>9781427281340</t>
  </si>
  <si>
    <t>Dan Koon, Ron Miscavige</t>
  </si>
  <si>
    <t>Ruthless</t>
  </si>
  <si>
    <t>T3K0C4</t>
  </si>
  <si>
    <t>43074</t>
  </si>
  <si>
    <t>6230</t>
  </si>
  <si>
    <t>67207</t>
  </si>
  <si>
    <t>MX</t>
  </si>
  <si>
    <t>03700</t>
  </si>
  <si>
    <t>9781427251992</t>
  </si>
  <si>
    <t>The Three-Body Problem</t>
  </si>
  <si>
    <t>MXN</t>
  </si>
  <si>
    <t>46307</t>
  </si>
  <si>
    <t>9781427208576</t>
  </si>
  <si>
    <t>Peter Mayle</t>
  </si>
  <si>
    <t>A Year in Provence</t>
  </si>
  <si>
    <t>T0J0Y5</t>
  </si>
  <si>
    <t>T9E 8K3</t>
  </si>
  <si>
    <t>9781427262240</t>
  </si>
  <si>
    <t>Shadows of Self</t>
  </si>
  <si>
    <t>N3H 4X7</t>
  </si>
  <si>
    <t>94403</t>
  </si>
  <si>
    <t>L4G3K2</t>
  </si>
  <si>
    <t>L1K2A7</t>
  </si>
  <si>
    <t>L4A 3V7</t>
  </si>
  <si>
    <t>9781427233165</t>
  </si>
  <si>
    <t>Kerstin Gier</t>
  </si>
  <si>
    <t>Emerald Green</t>
  </si>
  <si>
    <t>N6E1G4</t>
  </si>
  <si>
    <t>9781427222152</t>
  </si>
  <si>
    <t>Amanda Hocking</t>
  </si>
  <si>
    <t>Wake</t>
  </si>
  <si>
    <t>75104</t>
  </si>
  <si>
    <t>9781593978419</t>
  </si>
  <si>
    <t>Marilynne Robinson</t>
  </si>
  <si>
    <t>Housekeeping</t>
  </si>
  <si>
    <t>V7R4V5</t>
  </si>
  <si>
    <t>9781427261809</t>
  </si>
  <si>
    <t>Dick Couch, George Galdorisi, Steve Pieczenik, Tom Clancy</t>
  </si>
  <si>
    <t>Tom Clancy's Op-Center: Into the Fire</t>
  </si>
  <si>
    <t>20187</t>
  </si>
  <si>
    <t>9781427229410</t>
  </si>
  <si>
    <t>Born at Midnight</t>
  </si>
  <si>
    <t>61550</t>
  </si>
  <si>
    <t>33830</t>
  </si>
  <si>
    <t>9781427290328</t>
  </si>
  <si>
    <t>P. C. Cast</t>
  </si>
  <si>
    <t>Sun Warrior</t>
  </si>
  <si>
    <t>49442</t>
  </si>
  <si>
    <t>9781427295125</t>
  </si>
  <si>
    <t>Marked</t>
  </si>
  <si>
    <t>L6S 5L8</t>
  </si>
  <si>
    <t>9781427232816</t>
  </si>
  <si>
    <t>The Witch's Daughter</t>
  </si>
  <si>
    <t xml:space="preserve">ID   </t>
  </si>
  <si>
    <t>83607</t>
  </si>
  <si>
    <t>9781250309570</t>
  </si>
  <si>
    <t>R. S. Belcher</t>
  </si>
  <si>
    <t>The Six-Gun Tarot</t>
  </si>
  <si>
    <t>M1B2E4</t>
  </si>
  <si>
    <t>75572</t>
  </si>
  <si>
    <t>T3K 4C8</t>
  </si>
  <si>
    <t>9781427258274</t>
  </si>
  <si>
    <t>Oprah Winfrey</t>
  </si>
  <si>
    <t>What I Know For Sure</t>
  </si>
  <si>
    <t>E4B 2V5</t>
  </si>
  <si>
    <t>M2N 2Y2</t>
  </si>
  <si>
    <t>9781427293084</t>
  </si>
  <si>
    <t>Allison Pearson</t>
  </si>
  <si>
    <t>How Hard Can It Be?</t>
  </si>
  <si>
    <t>11213</t>
  </si>
  <si>
    <t>9781427294258</t>
  </si>
  <si>
    <t>Corey Pein</t>
  </si>
  <si>
    <t>Live Work Work Work Die</t>
  </si>
  <si>
    <t>L1J 3X5</t>
  </si>
  <si>
    <t>N2A 0C7</t>
  </si>
  <si>
    <t>94030</t>
  </si>
  <si>
    <t>9781427298201</t>
  </si>
  <si>
    <t>Lillian Li</t>
  </si>
  <si>
    <t>Number One Chinese Restaurant</t>
  </si>
  <si>
    <t>61607</t>
  </si>
  <si>
    <t>9781427258328</t>
  </si>
  <si>
    <t>A Fatal Grace</t>
  </si>
  <si>
    <t>28278</t>
  </si>
  <si>
    <t>TR</t>
  </si>
  <si>
    <t>06531</t>
  </si>
  <si>
    <t>TRY</t>
  </si>
  <si>
    <t>L9T9J2</t>
  </si>
  <si>
    <t>E3B 8X2</t>
  </si>
  <si>
    <t>9781593971670</t>
  </si>
  <si>
    <t>Jon Kabat-Zinn, Ph.D.</t>
  </si>
  <si>
    <t>Wherever You Go, There You Are</t>
  </si>
  <si>
    <t>93230</t>
  </si>
  <si>
    <t>K2J 1M1</t>
  </si>
  <si>
    <t>95965</t>
  </si>
  <si>
    <t>9781593973964</t>
  </si>
  <si>
    <t>Douglas Preston</t>
  </si>
  <si>
    <t>The Codex</t>
  </si>
  <si>
    <t>04330</t>
  </si>
  <si>
    <t>9781427293428</t>
  </si>
  <si>
    <t>Lauren Willig</t>
  </si>
  <si>
    <t>The English Wife</t>
  </si>
  <si>
    <t>53132</t>
  </si>
  <si>
    <t>71112</t>
  </si>
  <si>
    <t>T4B1C3</t>
  </si>
  <si>
    <t>9781593979904</t>
  </si>
  <si>
    <t>The Bancroft Strategy</t>
  </si>
  <si>
    <t>32927</t>
  </si>
  <si>
    <t>78023</t>
  </si>
  <si>
    <t>19348</t>
  </si>
  <si>
    <t>M6N5H7</t>
  </si>
  <si>
    <t>9781427293398</t>
  </si>
  <si>
    <t>Stephanie Garber</t>
  </si>
  <si>
    <t>Legendary</t>
  </si>
  <si>
    <t>M2L2T1</t>
  </si>
  <si>
    <t>N8Y3Z2</t>
  </si>
  <si>
    <t>9781427286154</t>
  </si>
  <si>
    <t>Michele Campbell</t>
  </si>
  <si>
    <t>It's Always the Husband</t>
  </si>
  <si>
    <t>46410</t>
  </si>
  <si>
    <t>9781427298782</t>
  </si>
  <si>
    <t>James J. Sexton</t>
  </si>
  <si>
    <t>If You're in My Office, It's Already Too Late</t>
  </si>
  <si>
    <t>4868</t>
  </si>
  <si>
    <t>9781427292810</t>
  </si>
  <si>
    <t>Evangeline Anderson</t>
  </si>
  <si>
    <t>Buck Naked</t>
  </si>
  <si>
    <t>67005</t>
  </si>
  <si>
    <t>28147</t>
  </si>
  <si>
    <t>9781427252043</t>
  </si>
  <si>
    <t>Jeffrey Archer</t>
  </si>
  <si>
    <t>As the Crow Flies</t>
  </si>
  <si>
    <t>90401</t>
  </si>
  <si>
    <t>76569</t>
  </si>
  <si>
    <t>9781427267849</t>
  </si>
  <si>
    <t>Daniel Ribacoff, Dina Santorelli</t>
  </si>
  <si>
    <t>I, Spy</t>
  </si>
  <si>
    <t>55304</t>
  </si>
  <si>
    <t>K2J 5T9</t>
  </si>
  <si>
    <t>62218</t>
  </si>
  <si>
    <t>9781427297143</t>
  </si>
  <si>
    <t>She Was the Quiet One</t>
  </si>
  <si>
    <t>80204</t>
  </si>
  <si>
    <t>06359</t>
  </si>
  <si>
    <t>9781427264794</t>
  </si>
  <si>
    <t>Jenny Lawson</t>
  </si>
  <si>
    <t>Furiously Happy</t>
  </si>
  <si>
    <t>02136</t>
  </si>
  <si>
    <t>9781427273413</t>
  </si>
  <si>
    <t>Navigators of Dune</t>
  </si>
  <si>
    <t>94110</t>
  </si>
  <si>
    <t>9781427221025</t>
  </si>
  <si>
    <t>C. M. Kornbluth, Frederik Pohl</t>
  </si>
  <si>
    <t>The Space Merchants</t>
  </si>
  <si>
    <t>33596</t>
  </si>
  <si>
    <t>02494</t>
  </si>
  <si>
    <t>46561</t>
  </si>
  <si>
    <t>78737</t>
  </si>
  <si>
    <t>M8V0A5</t>
  </si>
  <si>
    <t>9781427294081</t>
  </si>
  <si>
    <t>Alanna Okun</t>
  </si>
  <si>
    <t>The Curse of the Boyfriend Sweater</t>
  </si>
  <si>
    <t xml:space="preserve">AUK  </t>
  </si>
  <si>
    <t>1050</t>
  </si>
  <si>
    <t>9781427287304</t>
  </si>
  <si>
    <t>Ward Larsen</t>
  </si>
  <si>
    <t>Assassin's Code</t>
  </si>
  <si>
    <t>H8P2C7</t>
  </si>
  <si>
    <t>9781427217172</t>
  </si>
  <si>
    <t>Danny Penman, Mark Williams</t>
  </si>
  <si>
    <t>Mindfulness</t>
  </si>
  <si>
    <t>B0J 2C0</t>
  </si>
  <si>
    <t>94560</t>
  </si>
  <si>
    <t>46806</t>
  </si>
  <si>
    <t>9781427201461</t>
  </si>
  <si>
    <t>John C. Bogle</t>
  </si>
  <si>
    <t>The Little Book of Common Sense Investing</t>
  </si>
  <si>
    <t>K1V 7N9</t>
  </si>
  <si>
    <t>9781427298287</t>
  </si>
  <si>
    <t>James Comey</t>
  </si>
  <si>
    <t>A Higher Loyalty</t>
  </si>
  <si>
    <t>49617</t>
  </si>
  <si>
    <t>9781427285720</t>
  </si>
  <si>
    <t>Winston Graham</t>
  </si>
  <si>
    <t>The Four Swans</t>
  </si>
  <si>
    <t xml:space="preserve">AR   </t>
  </si>
  <si>
    <t>72653</t>
  </si>
  <si>
    <t>9781427209689</t>
  </si>
  <si>
    <t>Sizzling Sixteen</t>
  </si>
  <si>
    <t>17603</t>
  </si>
  <si>
    <t>P3A5A4</t>
  </si>
  <si>
    <t>9781427259325</t>
  </si>
  <si>
    <t>Andy Cohen</t>
  </si>
  <si>
    <t>The Andy Cohen Diaries</t>
  </si>
  <si>
    <t>70114</t>
  </si>
  <si>
    <t>9781427241061</t>
  </si>
  <si>
    <t>Joshua Matz, Laurence Tribe</t>
  </si>
  <si>
    <t>Uncertain Justice</t>
  </si>
  <si>
    <t>94086</t>
  </si>
  <si>
    <t>12144</t>
  </si>
  <si>
    <t>9781427297860</t>
  </si>
  <si>
    <t>Anne de Courcy</t>
  </si>
  <si>
    <t>The Husband Hunters</t>
  </si>
  <si>
    <t>30135</t>
  </si>
  <si>
    <t>19382</t>
  </si>
  <si>
    <t>PR</t>
  </si>
  <si>
    <t>00949</t>
  </si>
  <si>
    <t>43449</t>
  </si>
  <si>
    <t>92630</t>
  </si>
  <si>
    <t>9781427296429</t>
  </si>
  <si>
    <t>David Rosenfelt</t>
  </si>
  <si>
    <t>Rescued</t>
  </si>
  <si>
    <t>N0B1S0</t>
  </si>
  <si>
    <t>TQ12 3HX</t>
  </si>
  <si>
    <t>9781427205094</t>
  </si>
  <si>
    <t>The Path of Daggers</t>
  </si>
  <si>
    <t>B0W3M0</t>
  </si>
  <si>
    <t>N2M 2H9</t>
  </si>
  <si>
    <t>92069</t>
  </si>
  <si>
    <t>N0R 1A0</t>
  </si>
  <si>
    <t>T0M 1X0</t>
  </si>
  <si>
    <t>T2V0R9</t>
  </si>
  <si>
    <t>9781593974305</t>
  </si>
  <si>
    <t>Miyamoto Musashi</t>
  </si>
  <si>
    <t>A Book of Five Rings</t>
  </si>
  <si>
    <t>96093</t>
  </si>
  <si>
    <t>9781427210258</t>
  </si>
  <si>
    <t>A Memory of Light</t>
  </si>
  <si>
    <t>H2K3Y7</t>
  </si>
  <si>
    <t>9781427209344</t>
  </si>
  <si>
    <t>Vernor Vinge</t>
  </si>
  <si>
    <t>A Fire Upon The Deep</t>
  </si>
  <si>
    <t>CO</t>
  </si>
  <si>
    <t>111711</t>
  </si>
  <si>
    <t>75234</t>
  </si>
  <si>
    <t>9781427232120</t>
  </si>
  <si>
    <t>Awake at Dawn</t>
  </si>
  <si>
    <t>V5W1X4</t>
  </si>
  <si>
    <t>34689</t>
  </si>
  <si>
    <t>9781427200730</t>
  </si>
  <si>
    <t>Benjamin Black</t>
  </si>
  <si>
    <t>Christine Falls</t>
  </si>
  <si>
    <t>V6L 2W5</t>
  </si>
  <si>
    <t>9781427299390</t>
  </si>
  <si>
    <t>I Flipping Love You</t>
  </si>
  <si>
    <t>60404</t>
  </si>
  <si>
    <t>07701</t>
  </si>
  <si>
    <t>9781427204448</t>
  </si>
  <si>
    <t>Mary E. Pearson</t>
  </si>
  <si>
    <t>The Adoration of Jenna Fox</t>
  </si>
  <si>
    <t>N1T 1M8</t>
  </si>
  <si>
    <t>T4V2M7</t>
  </si>
  <si>
    <t>9781427296924</t>
  </si>
  <si>
    <t>Death Doesn't Bargain</t>
  </si>
  <si>
    <t>60647</t>
  </si>
  <si>
    <t>T2S 2K5</t>
  </si>
  <si>
    <t>TS12 2DG</t>
  </si>
  <si>
    <t>02600</t>
  </si>
  <si>
    <t>9781427263872</t>
  </si>
  <si>
    <t>The Nature of the Beast</t>
  </si>
  <si>
    <t>T3M0K1</t>
  </si>
  <si>
    <t>LE1 6RT</t>
  </si>
  <si>
    <t>N9A2R3</t>
  </si>
  <si>
    <t>9781427278753</t>
  </si>
  <si>
    <t>This Was a Man</t>
  </si>
  <si>
    <t>4500</t>
  </si>
  <si>
    <t>2213</t>
  </si>
  <si>
    <t>9781593972998</t>
  </si>
  <si>
    <t>Robert M. Pirsig</t>
  </si>
  <si>
    <t>Zen and the Art of Motorcycle Maintenance</t>
  </si>
  <si>
    <t>M5R1T9</t>
  </si>
  <si>
    <t>54409</t>
  </si>
  <si>
    <t>9781427205605</t>
  </si>
  <si>
    <t>Up Till Now</t>
  </si>
  <si>
    <t>K7M8X9</t>
  </si>
  <si>
    <t>9781593976491</t>
  </si>
  <si>
    <t>Barbara Taylor Bradford</t>
  </si>
  <si>
    <t>Unexpected Blessings</t>
  </si>
  <si>
    <t>60202</t>
  </si>
  <si>
    <t>9781427271266</t>
  </si>
  <si>
    <t>Marie Brennan</t>
  </si>
  <si>
    <t>In the Labyrinth of Drakes</t>
  </si>
  <si>
    <t>R2N4P3</t>
  </si>
  <si>
    <t>72703</t>
  </si>
  <si>
    <t>77479</t>
  </si>
  <si>
    <t>9781250318077</t>
  </si>
  <si>
    <t>Michael Donkor</t>
  </si>
  <si>
    <t>Housegirl</t>
  </si>
  <si>
    <t>28348</t>
  </si>
  <si>
    <t>92553</t>
  </si>
  <si>
    <t>9781427263216</t>
  </si>
  <si>
    <t>Alan Watts</t>
  </si>
  <si>
    <t>The Wisdom of Insecurity</t>
  </si>
  <si>
    <t>9781427240965</t>
  </si>
  <si>
    <t>The Dead Will Tell</t>
  </si>
  <si>
    <t>9781593977955</t>
  </si>
  <si>
    <t>Seven Up</t>
  </si>
  <si>
    <t>G7S 1K9</t>
  </si>
  <si>
    <t>V8L 5Y1</t>
  </si>
  <si>
    <t>V2W 1Z3</t>
  </si>
  <si>
    <t>V1Y4Z7</t>
  </si>
  <si>
    <t>9781427230669</t>
  </si>
  <si>
    <t>Death and the Girl Next Door</t>
  </si>
  <si>
    <t>T5Z2H5</t>
  </si>
  <si>
    <t>L1Z 2E1</t>
  </si>
  <si>
    <t>22642</t>
  </si>
  <si>
    <t>H9E 1C5</t>
  </si>
  <si>
    <t>45066</t>
  </si>
  <si>
    <t>9781427225665</t>
  </si>
  <si>
    <t>Karen Blumenthal</t>
  </si>
  <si>
    <t>Steve Jobs: The Man Who Thought Different</t>
  </si>
  <si>
    <t>T2Z3L3</t>
  </si>
  <si>
    <t>85027</t>
  </si>
  <si>
    <t>9781427230935</t>
  </si>
  <si>
    <t>Fly Away</t>
  </si>
  <si>
    <t>32789</t>
  </si>
  <si>
    <t>9781427272348</t>
  </si>
  <si>
    <t>Julie Lythcott-Haims</t>
  </si>
  <si>
    <t>How to Raise an Adult</t>
  </si>
  <si>
    <t>92104</t>
  </si>
  <si>
    <t>9781427200044</t>
  </si>
  <si>
    <t>A Crown of Swords</t>
  </si>
  <si>
    <t>55104</t>
  </si>
  <si>
    <t>9781427251558</t>
  </si>
  <si>
    <t>The Iliad</t>
  </si>
  <si>
    <t>32507</t>
  </si>
  <si>
    <t>9781427286123</t>
  </si>
  <si>
    <t>Lisa Renee Jones</t>
  </si>
  <si>
    <t>Hard Rules</t>
  </si>
  <si>
    <t>BG</t>
  </si>
  <si>
    <t>5000</t>
  </si>
  <si>
    <t>48189</t>
  </si>
  <si>
    <t>9781427204189</t>
  </si>
  <si>
    <t>Fearless Fourteen</t>
  </si>
  <si>
    <t xml:space="preserve">DC   </t>
  </si>
  <si>
    <t>20010</t>
  </si>
  <si>
    <t>N2C1N7</t>
  </si>
  <si>
    <t>V3T 5H6</t>
  </si>
  <si>
    <t>24479</t>
  </si>
  <si>
    <t xml:space="preserve">SA   </t>
  </si>
  <si>
    <t>9781427287403</t>
  </si>
  <si>
    <t>Glass Houses</t>
  </si>
  <si>
    <t>84003</t>
  </si>
  <si>
    <t>32806</t>
  </si>
  <si>
    <t>9781427207371</t>
  </si>
  <si>
    <t>Look Again</t>
  </si>
  <si>
    <t>L9P1R2</t>
  </si>
  <si>
    <t>RS</t>
  </si>
  <si>
    <t>11000</t>
  </si>
  <si>
    <t>T7X0A2</t>
  </si>
  <si>
    <t>37874</t>
  </si>
  <si>
    <t>9781427221148</t>
  </si>
  <si>
    <t>The Rithmatist</t>
  </si>
  <si>
    <t>76071</t>
  </si>
  <si>
    <t>34773</t>
  </si>
  <si>
    <t>99507</t>
  </si>
  <si>
    <t>4087209</t>
  </si>
  <si>
    <t>V8T3H7</t>
  </si>
  <si>
    <t>K0J2N0</t>
  </si>
  <si>
    <t>9781427290090</t>
  </si>
  <si>
    <t>Renegades</t>
  </si>
  <si>
    <t>04102</t>
  </si>
  <si>
    <t>CT11 8QL</t>
  </si>
  <si>
    <t>9781427221971</t>
  </si>
  <si>
    <t>Karen Gravano, Lisa Pulitzer</t>
  </si>
  <si>
    <t>Mob Daughter</t>
  </si>
  <si>
    <t>30132</t>
  </si>
  <si>
    <t>80524</t>
  </si>
  <si>
    <t>9781427292964</t>
  </si>
  <si>
    <t>Tricia Levenseller</t>
  </si>
  <si>
    <t>Daughter of the Siren Queen</t>
  </si>
  <si>
    <t>53154</t>
  </si>
  <si>
    <t>L7L 1X2</t>
  </si>
  <si>
    <t>04411</t>
  </si>
  <si>
    <t>45218</t>
  </si>
  <si>
    <t>30096</t>
  </si>
  <si>
    <t>2107</t>
  </si>
  <si>
    <t>28697</t>
  </si>
  <si>
    <t>9781427205919</t>
  </si>
  <si>
    <t>Neal Stephenson</t>
  </si>
  <si>
    <t>Anathem</t>
  </si>
  <si>
    <t>44004</t>
  </si>
  <si>
    <t>9781427207982</t>
  </si>
  <si>
    <t>Tempted</t>
  </si>
  <si>
    <t>H8P 2V7</t>
  </si>
  <si>
    <t>9781427233516</t>
  </si>
  <si>
    <t>Tasha Alexander</t>
  </si>
  <si>
    <t>Behind the Shattered Glass</t>
  </si>
  <si>
    <t>L0M1G0</t>
  </si>
  <si>
    <t>V0T1Z0</t>
  </si>
  <si>
    <t>58503</t>
  </si>
  <si>
    <t>M5H0A6</t>
  </si>
  <si>
    <t>M8Y 2L8</t>
  </si>
  <si>
    <t>M5R 3E8</t>
  </si>
  <si>
    <t>9781427293619</t>
  </si>
  <si>
    <t>Dr. David J. Lieberman, Ph.D.</t>
  </si>
  <si>
    <t>Never Get Angry Again</t>
  </si>
  <si>
    <t>BB</t>
  </si>
  <si>
    <t>BB11000</t>
  </si>
  <si>
    <t>B0N1Z0</t>
  </si>
  <si>
    <t>9781427251411</t>
  </si>
  <si>
    <t>Lick</t>
  </si>
  <si>
    <t>9781427290007</t>
  </si>
  <si>
    <t>The Wisdom of Sundays</t>
  </si>
  <si>
    <t>B0S1P0</t>
  </si>
  <si>
    <t>LS13 4UG</t>
  </si>
  <si>
    <t>9781593970970</t>
  </si>
  <si>
    <t>Edgar Cayce, Mark Thurston</t>
  </si>
  <si>
    <t>Meditation</t>
  </si>
  <si>
    <t>84526</t>
  </si>
  <si>
    <t>15232</t>
  </si>
  <si>
    <t>45209</t>
  </si>
  <si>
    <t>9781427208958</t>
  </si>
  <si>
    <t>Cryptonomicon</t>
  </si>
  <si>
    <t>6111</t>
  </si>
  <si>
    <t>E5N 7T6</t>
  </si>
  <si>
    <t>22309</t>
  </si>
  <si>
    <t>30014</t>
  </si>
  <si>
    <t>9781427200037</t>
  </si>
  <si>
    <t>Hunters of Dune</t>
  </si>
  <si>
    <t>27616</t>
  </si>
  <si>
    <t>9781427267955</t>
  </si>
  <si>
    <t>Heartless</t>
  </si>
  <si>
    <t>K4A4T2</t>
  </si>
  <si>
    <t>9781427212184</t>
  </si>
  <si>
    <t>Emily Giffin</t>
  </si>
  <si>
    <t>Something Blue</t>
  </si>
  <si>
    <t>9781427290250</t>
  </si>
  <si>
    <t>Godsgrave</t>
  </si>
  <si>
    <t>61181</t>
  </si>
  <si>
    <t>T6J 7B7</t>
  </si>
  <si>
    <t>9781427230683</t>
  </si>
  <si>
    <t>Silenced</t>
  </si>
  <si>
    <t>V5K 1Z8</t>
  </si>
  <si>
    <t>48108</t>
  </si>
  <si>
    <t>L9G4C9</t>
  </si>
  <si>
    <t>9781427263209</t>
  </si>
  <si>
    <t>The Book</t>
  </si>
  <si>
    <t>60441</t>
  </si>
  <si>
    <t>9781427209894</t>
  </si>
  <si>
    <t>Dark Flame</t>
  </si>
  <si>
    <t>T4C 1N1</t>
  </si>
  <si>
    <t>9781427235466</t>
  </si>
  <si>
    <t>The Wily O'Reilly: Irish Country Stories</t>
  </si>
  <si>
    <t>9781427273529</t>
  </si>
  <si>
    <t>Nailed</t>
  </si>
  <si>
    <t>85295</t>
  </si>
  <si>
    <t>V1L 6V3</t>
  </si>
  <si>
    <t>41063</t>
  </si>
  <si>
    <t>V2R0A6</t>
  </si>
  <si>
    <t>R2V0Y8</t>
  </si>
  <si>
    <t>9781593977504</t>
  </si>
  <si>
    <t>Four to Score</t>
  </si>
  <si>
    <t>87107</t>
  </si>
  <si>
    <t>9781427296627</t>
  </si>
  <si>
    <t>Zoje Stage</t>
  </si>
  <si>
    <t>Baby Teeth</t>
  </si>
  <si>
    <t>30144</t>
  </si>
  <si>
    <t>9781427260703</t>
  </si>
  <si>
    <t>Matthew B. Crawford</t>
  </si>
  <si>
    <t>The World Beyond Your Head</t>
  </si>
  <si>
    <t>83854</t>
  </si>
  <si>
    <t>V9P 2K8</t>
  </si>
  <si>
    <t>23454</t>
  </si>
  <si>
    <t>9781427241290</t>
  </si>
  <si>
    <t>Jonathan Maberry</t>
  </si>
  <si>
    <t>Code Zero</t>
  </si>
  <si>
    <t>T1L1E8</t>
  </si>
  <si>
    <t>4551</t>
  </si>
  <si>
    <t>01810</t>
  </si>
  <si>
    <t>19539</t>
  </si>
  <si>
    <t>T0C 2N0</t>
  </si>
  <si>
    <t>9781427273192</t>
  </si>
  <si>
    <t>Donald A. Davis, Sgt. Jack Coughlin</t>
  </si>
  <si>
    <t>Long Shot</t>
  </si>
  <si>
    <t>T0E 0Y0</t>
  </si>
  <si>
    <t>19401</t>
  </si>
  <si>
    <t>9781427292834</t>
  </si>
  <si>
    <t>Cougar Bait</t>
  </si>
  <si>
    <t>97302</t>
  </si>
  <si>
    <t>V0X 1N2</t>
  </si>
  <si>
    <t>14051</t>
  </si>
  <si>
    <t>9781427230959</t>
  </si>
  <si>
    <t>Styxx</t>
  </si>
  <si>
    <t>T3K 5K1</t>
  </si>
  <si>
    <t>9781427212443</t>
  </si>
  <si>
    <t>Second Grave on the Left</t>
  </si>
  <si>
    <t>V3K 4X7</t>
  </si>
  <si>
    <t>64055</t>
  </si>
  <si>
    <t>S0K 2T0</t>
  </si>
  <si>
    <t>9781427273703</t>
  </si>
  <si>
    <t>Aaron Johnston, Orson Scott Card</t>
  </si>
  <si>
    <t>The Swarm</t>
  </si>
  <si>
    <t>06095</t>
  </si>
  <si>
    <t>V6P 5X9</t>
  </si>
  <si>
    <t>9781427282101</t>
  </si>
  <si>
    <t>One Perfect Lie</t>
  </si>
  <si>
    <t>B3J 1A8</t>
  </si>
  <si>
    <t>9781427289674</t>
  </si>
  <si>
    <t>Tell Tale</t>
  </si>
  <si>
    <t>41144</t>
  </si>
  <si>
    <t>N6P 1C3</t>
  </si>
  <si>
    <t>60453</t>
  </si>
  <si>
    <t>9781427204332</t>
  </si>
  <si>
    <t>God Emperor of Dune</t>
  </si>
  <si>
    <t>K9K 1E3</t>
  </si>
  <si>
    <t>44830</t>
  </si>
  <si>
    <t>N0L 2J0</t>
  </si>
  <si>
    <t>80021</t>
  </si>
  <si>
    <t>T2C5L7</t>
  </si>
  <si>
    <t>99218</t>
  </si>
  <si>
    <t>T8A 6G7</t>
  </si>
  <si>
    <t>9781427279750</t>
  </si>
  <si>
    <t>Caraval</t>
  </si>
  <si>
    <t>T3H 5R6</t>
  </si>
  <si>
    <t>9781427209801</t>
  </si>
  <si>
    <t>Kane and Abel</t>
  </si>
  <si>
    <t>60014</t>
  </si>
  <si>
    <t>L2E2A9</t>
  </si>
  <si>
    <t>9781427221124</t>
  </si>
  <si>
    <t>Ruby Red</t>
  </si>
  <si>
    <t>6112</t>
  </si>
  <si>
    <t>98368</t>
  </si>
  <si>
    <t>30721</t>
  </si>
  <si>
    <t>9781427227089</t>
  </si>
  <si>
    <t>Killing Kennedy</t>
  </si>
  <si>
    <t>26555</t>
  </si>
  <si>
    <t>11758</t>
  </si>
  <si>
    <t>T3H 3A1</t>
  </si>
  <si>
    <t>27610</t>
  </si>
  <si>
    <t>9781427230805</t>
  </si>
  <si>
    <t>Fifth Grave Past the Light</t>
  </si>
  <si>
    <t>79412</t>
  </si>
  <si>
    <t>9781427264084</t>
  </si>
  <si>
    <t>Kurt Vonnegut</t>
  </si>
  <si>
    <t>Timequake</t>
  </si>
  <si>
    <t>98112</t>
  </si>
  <si>
    <t>9781427271174</t>
  </si>
  <si>
    <t>Elizabeth A. Fenn</t>
  </si>
  <si>
    <t>Encounters at the Heart of the World</t>
  </si>
  <si>
    <t>89148</t>
  </si>
  <si>
    <t>12901</t>
  </si>
  <si>
    <t>T0M0K0</t>
  </si>
  <si>
    <t>9781427239358</t>
  </si>
  <si>
    <t>Born of Fury</t>
  </si>
  <si>
    <t>49113</t>
  </si>
  <si>
    <t>L4W 4C9</t>
  </si>
  <si>
    <t>9781427202192</t>
  </si>
  <si>
    <t>Susan Faludi</t>
  </si>
  <si>
    <t>The Terror Dream</t>
  </si>
  <si>
    <t>83843</t>
  </si>
  <si>
    <t>53092</t>
  </si>
  <si>
    <t>78613</t>
  </si>
  <si>
    <t>9781250299215</t>
  </si>
  <si>
    <t>Ian K. Smith, M.D.</t>
  </si>
  <si>
    <t>The Ancient Nine</t>
  </si>
  <si>
    <t>9781427244031</t>
  </si>
  <si>
    <t>John Waters</t>
  </si>
  <si>
    <t>Carsick</t>
  </si>
  <si>
    <t>28006</t>
  </si>
  <si>
    <t>9781427295439</t>
  </si>
  <si>
    <t>Jocko Willink</t>
  </si>
  <si>
    <t>Marc's Mission</t>
  </si>
  <si>
    <t>V3N0B4</t>
  </si>
  <si>
    <t>9781250299284</t>
  </si>
  <si>
    <t>The Dichotomy of Leadership</t>
  </si>
  <si>
    <t>75102</t>
  </si>
  <si>
    <t>53105</t>
  </si>
  <si>
    <t>N6G3K8</t>
  </si>
  <si>
    <t>75771</t>
  </si>
  <si>
    <t>60622</t>
  </si>
  <si>
    <t>9781427212429</t>
  </si>
  <si>
    <t>Retribution</t>
  </si>
  <si>
    <t>K0G 1V0</t>
  </si>
  <si>
    <t>L6M 3W3</t>
  </si>
  <si>
    <t>R3C4H4</t>
  </si>
  <si>
    <t>80123</t>
  </si>
  <si>
    <t>9781427267733</t>
  </si>
  <si>
    <t>Invision</t>
  </si>
  <si>
    <t>K9J5H4</t>
  </si>
  <si>
    <t>72712</t>
  </si>
  <si>
    <t>12455</t>
  </si>
  <si>
    <t>9781427298171</t>
  </si>
  <si>
    <t>Eliza Griswold</t>
  </si>
  <si>
    <t>Amity and Prosperity</t>
  </si>
  <si>
    <t>4352</t>
  </si>
  <si>
    <t>H1J2R3</t>
  </si>
  <si>
    <t>53018</t>
  </si>
  <si>
    <t>9781427296801</t>
  </si>
  <si>
    <t>Barbara Delinsky</t>
  </si>
  <si>
    <t>Before and Again</t>
  </si>
  <si>
    <t>R3G 2P1</t>
  </si>
  <si>
    <t>9781427205742</t>
  </si>
  <si>
    <t>Night Pleasures</t>
  </si>
  <si>
    <t>30281</t>
  </si>
  <si>
    <t>49855</t>
  </si>
  <si>
    <t>B4E3B2</t>
  </si>
  <si>
    <t>T2V4N9</t>
  </si>
  <si>
    <t>T4R2G2</t>
  </si>
  <si>
    <t>9781427272942</t>
  </si>
  <si>
    <t>George Galdorisi</t>
  </si>
  <si>
    <t>Tom Clancy's Op-Center: Scorched Earth</t>
  </si>
  <si>
    <t>60008</t>
  </si>
  <si>
    <t>K0G1X0</t>
  </si>
  <si>
    <t>9781427296986</t>
  </si>
  <si>
    <t>Adrienne Young</t>
  </si>
  <si>
    <t>Sky in the Deep</t>
  </si>
  <si>
    <t>93065</t>
  </si>
  <si>
    <t>N7S 1H4</t>
  </si>
  <si>
    <t>9781427251930</t>
  </si>
  <si>
    <t>Lead</t>
  </si>
  <si>
    <t>L0K1E0</t>
  </si>
  <si>
    <t>9781427293121</t>
  </si>
  <si>
    <t>Sally Hepworth</t>
  </si>
  <si>
    <t>The Family Next Door</t>
  </si>
  <si>
    <t>9781427266293</t>
  </si>
  <si>
    <t>Wicked Lies</t>
  </si>
  <si>
    <t>L3Y 5V9</t>
  </si>
  <si>
    <t>9781427208774</t>
  </si>
  <si>
    <t>Burned</t>
  </si>
  <si>
    <t>11377</t>
  </si>
  <si>
    <t>9781427275776</t>
  </si>
  <si>
    <t>Rabia Chaudry</t>
  </si>
  <si>
    <t>Adnan's Story</t>
  </si>
  <si>
    <t>32401</t>
  </si>
  <si>
    <t>9781427268112</t>
  </si>
  <si>
    <t>Gene Stone, Michael Greger M.D.</t>
  </si>
  <si>
    <t>How Not to Die</t>
  </si>
  <si>
    <t>97032</t>
  </si>
  <si>
    <t>9781427289865</t>
  </si>
  <si>
    <t>Tempest in the Highlands</t>
  </si>
  <si>
    <t>T3H 0K4</t>
  </si>
  <si>
    <t>78766</t>
  </si>
  <si>
    <t>37862</t>
  </si>
  <si>
    <t>9781427239419</t>
  </si>
  <si>
    <t>Save the Date</t>
  </si>
  <si>
    <t>06107</t>
  </si>
  <si>
    <t>60148</t>
  </si>
  <si>
    <t>9781427213112</t>
  </si>
  <si>
    <t>Alice McDermott</t>
  </si>
  <si>
    <t>Someone</t>
  </si>
  <si>
    <t>L6J7R8</t>
  </si>
  <si>
    <t>28546</t>
  </si>
  <si>
    <t>9781427221766</t>
  </si>
  <si>
    <t>Don Tennant, Michael Floyd, Philip Houston, Susan Carnicero</t>
  </si>
  <si>
    <t>Spy the Lie</t>
  </si>
  <si>
    <t>9781427230973</t>
  </si>
  <si>
    <t>Earth Afire</t>
  </si>
  <si>
    <t>61554</t>
  </si>
  <si>
    <t>98047</t>
  </si>
  <si>
    <t>P0H1H0</t>
  </si>
  <si>
    <t>M8X2K4</t>
  </si>
  <si>
    <t>07030</t>
  </si>
  <si>
    <t>L7C3V9</t>
  </si>
  <si>
    <t>9781427204738</t>
  </si>
  <si>
    <t>Acheron</t>
  </si>
  <si>
    <t>R0A0V0</t>
  </si>
  <si>
    <t>9781427213525</t>
  </si>
  <si>
    <t>A Dublin Student Doctor</t>
  </si>
  <si>
    <t>97233</t>
  </si>
  <si>
    <t>T1H5P1</t>
  </si>
  <si>
    <t>K8P 4Y1</t>
  </si>
  <si>
    <t>70506</t>
  </si>
  <si>
    <t>9781427226341</t>
  </si>
  <si>
    <t>Midst Toil and Tribulation</t>
  </si>
  <si>
    <t>PE235BY</t>
  </si>
  <si>
    <t>9781427232229</t>
  </si>
  <si>
    <t>B. Abell Jurus, Gene Wentz</t>
  </si>
  <si>
    <t>Men in Green Faces</t>
  </si>
  <si>
    <t>V3S9E2</t>
  </si>
  <si>
    <t>9781427296214</t>
  </si>
  <si>
    <t>Abandoned</t>
  </si>
  <si>
    <t>89015</t>
  </si>
  <si>
    <t>9781427297686</t>
  </si>
  <si>
    <t>Jacqueline Carey</t>
  </si>
  <si>
    <t>Starless</t>
  </si>
  <si>
    <t>L9S4B4</t>
  </si>
  <si>
    <t>63376</t>
  </si>
  <si>
    <t>9781427252074</t>
  </si>
  <si>
    <t>Deep</t>
  </si>
  <si>
    <t>M1K 4M4</t>
  </si>
  <si>
    <t>32218</t>
  </si>
  <si>
    <t>9781427213136</t>
  </si>
  <si>
    <t>Killing Lincoln</t>
  </si>
  <si>
    <t>S0G 1S0</t>
  </si>
  <si>
    <t>9781427293589</t>
  </si>
  <si>
    <t>Candice Fox</t>
  </si>
  <si>
    <t>Crimson Lake</t>
  </si>
  <si>
    <t>84107</t>
  </si>
  <si>
    <t xml:space="preserve">SC   </t>
  </si>
  <si>
    <t>29018</t>
  </si>
  <si>
    <t>9781427285850</t>
  </si>
  <si>
    <t>Down a Dark Road</t>
  </si>
  <si>
    <t>K2G 6J6</t>
  </si>
  <si>
    <t>9781250206718</t>
  </si>
  <si>
    <t>Jamie Lee Curtis</t>
  </si>
  <si>
    <t>Me, Myselfie &amp; I: A Cautionary Tale</t>
  </si>
  <si>
    <t>9781427296276</t>
  </si>
  <si>
    <t>Jeff Rovin</t>
  </si>
  <si>
    <t>Tom Clancy's Op-Center: For Honor</t>
  </si>
  <si>
    <t>H4M 2A6</t>
  </si>
  <si>
    <t>95695</t>
  </si>
  <si>
    <t>L3T5C2</t>
  </si>
  <si>
    <t>9781427232212</t>
  </si>
  <si>
    <t>Maverick</t>
  </si>
  <si>
    <t>T2Z 1G2</t>
  </si>
  <si>
    <t>9781427265555</t>
  </si>
  <si>
    <t>Edward St. Aubyn</t>
  </si>
  <si>
    <t>Patrick Melrose</t>
  </si>
  <si>
    <t>T2A1N9</t>
  </si>
  <si>
    <t>9781427205766</t>
  </si>
  <si>
    <t>Night Embrace</t>
  </si>
  <si>
    <t>46807</t>
  </si>
  <si>
    <t>EG</t>
  </si>
  <si>
    <t>11765</t>
  </si>
  <si>
    <t>70605</t>
  </si>
  <si>
    <t>9781427232069</t>
  </si>
  <si>
    <t>Extinction Machine</t>
  </si>
  <si>
    <t>50138</t>
  </si>
  <si>
    <t>16441</t>
  </si>
  <si>
    <t xml:space="preserve">VIC  </t>
  </si>
  <si>
    <t>3031</t>
  </si>
  <si>
    <t>9781427287496</t>
  </si>
  <si>
    <t>Elizabeth A. Smart</t>
  </si>
  <si>
    <t>Where There's Hope</t>
  </si>
  <si>
    <t>9781427258250</t>
  </si>
  <si>
    <t>Winter</t>
  </si>
  <si>
    <t>84014</t>
  </si>
  <si>
    <t>9781427200846</t>
  </si>
  <si>
    <t>Christopher H. Browne</t>
  </si>
  <si>
    <t>The Little Book of Value Investing</t>
  </si>
  <si>
    <t>9781427260970</t>
  </si>
  <si>
    <t>After the Storm</t>
  </si>
  <si>
    <t>19380</t>
  </si>
  <si>
    <t>9781427298386</t>
  </si>
  <si>
    <t>The Angry Tide</t>
  </si>
  <si>
    <t xml:space="preserve">NE   </t>
  </si>
  <si>
    <t>68516</t>
  </si>
  <si>
    <t>T1W 3L3</t>
  </si>
  <si>
    <t>34997</t>
  </si>
  <si>
    <t>06255</t>
  </si>
  <si>
    <t>9781427215574</t>
  </si>
  <si>
    <t>Home Front</t>
  </si>
  <si>
    <t>15401</t>
  </si>
  <si>
    <t>9781427271259</t>
  </si>
  <si>
    <t>Thomas Olde Heuvelt</t>
  </si>
  <si>
    <t>HEX</t>
  </si>
  <si>
    <t>L5M7Y6</t>
  </si>
  <si>
    <t>92706</t>
  </si>
  <si>
    <t>T4V4X1</t>
  </si>
  <si>
    <t>P9N2J7</t>
  </si>
  <si>
    <t>T0J 1N0</t>
  </si>
  <si>
    <t>N7T 7X1</t>
  </si>
  <si>
    <t>58103</t>
  </si>
  <si>
    <t>11102</t>
  </si>
  <si>
    <t>V5G1T8</t>
  </si>
  <si>
    <t>91316</t>
  </si>
  <si>
    <t>28673</t>
  </si>
  <si>
    <t>K7K3G4</t>
  </si>
  <si>
    <t>79424</t>
  </si>
  <si>
    <t>9781250206572</t>
  </si>
  <si>
    <t>Shooting Gallery</t>
  </si>
  <si>
    <t>T8A4E4</t>
  </si>
  <si>
    <t>L4G0W4</t>
  </si>
  <si>
    <t>84530</t>
  </si>
  <si>
    <t>9781427288394</t>
  </si>
  <si>
    <t>Ann Cleeves</t>
  </si>
  <si>
    <t>The Crow Trap</t>
  </si>
  <si>
    <t>12308</t>
  </si>
  <si>
    <t>9781427290632</t>
  </si>
  <si>
    <t>K'wan</t>
  </si>
  <si>
    <t>The Diamond Empire</t>
  </si>
  <si>
    <t>45804</t>
  </si>
  <si>
    <t>B0P1L0</t>
  </si>
  <si>
    <t>92805</t>
  </si>
  <si>
    <t>9781427243683</t>
  </si>
  <si>
    <t>The Silent Sister</t>
  </si>
  <si>
    <t>4211</t>
  </si>
  <si>
    <t>L4Y 3S5</t>
  </si>
  <si>
    <t>9781427232984</t>
  </si>
  <si>
    <t>Marlen Suyapa Bodden</t>
  </si>
  <si>
    <t>The Wedding Gift</t>
  </si>
  <si>
    <t>78140</t>
  </si>
  <si>
    <t>K2E 6Z7</t>
  </si>
  <si>
    <t>9781427270924</t>
  </si>
  <si>
    <t>Seanan McGuire</t>
  </si>
  <si>
    <t>Every Heart a Doorway</t>
  </si>
  <si>
    <t>9781427289827</t>
  </si>
  <si>
    <t>Much Ado About Highlanders</t>
  </si>
  <si>
    <t>52246</t>
  </si>
  <si>
    <t>64132</t>
  </si>
  <si>
    <t>L1V3P3</t>
  </si>
  <si>
    <t>3956</t>
  </si>
  <si>
    <t>9781427289766</t>
  </si>
  <si>
    <t>Sidney Halston</t>
  </si>
  <si>
    <t>Kiss Marry Kill</t>
  </si>
  <si>
    <t>27707</t>
  </si>
  <si>
    <t>V5W 3C6</t>
  </si>
  <si>
    <t>34684</t>
  </si>
  <si>
    <t>9781427241085</t>
  </si>
  <si>
    <t>Tom Clancy's Op-Center: Out of the Ashes</t>
  </si>
  <si>
    <t>K1Z 5W6</t>
  </si>
  <si>
    <t>V3B7V7</t>
  </si>
  <si>
    <t>K1V 1T8</t>
  </si>
  <si>
    <t>N0B2M1</t>
  </si>
  <si>
    <t>44146</t>
  </si>
  <si>
    <t>L6S 4B2</t>
  </si>
  <si>
    <t>PL</t>
  </si>
  <si>
    <t>53148</t>
  </si>
  <si>
    <t>L6G0C7</t>
  </si>
  <si>
    <t>19147</t>
  </si>
  <si>
    <t>9781427282569</t>
  </si>
  <si>
    <t>Tiffany Dufu</t>
  </si>
  <si>
    <t>Drop the Ball</t>
  </si>
  <si>
    <t>85253</t>
  </si>
  <si>
    <t>28105</t>
  </si>
  <si>
    <t>13438</t>
  </si>
  <si>
    <t>9781427233714</t>
  </si>
  <si>
    <t>Only Pleasure</t>
  </si>
  <si>
    <t>N6E 1V9</t>
  </si>
  <si>
    <t>67801</t>
  </si>
  <si>
    <t>T2R0T2</t>
  </si>
  <si>
    <t>9781427295637</t>
  </si>
  <si>
    <t>X Marks the Spot</t>
  </si>
  <si>
    <t>98115</t>
  </si>
  <si>
    <t>23662</t>
  </si>
  <si>
    <t>9781427202505</t>
  </si>
  <si>
    <t>Joseph Staten</t>
  </si>
  <si>
    <t>Halo: Contact Harvest</t>
  </si>
  <si>
    <t>B4B 1W8</t>
  </si>
  <si>
    <t>9781427291066</t>
  </si>
  <si>
    <t>Jonathan L. Howard</t>
  </si>
  <si>
    <t>After the End of the World</t>
  </si>
  <si>
    <t>T0A 2W0</t>
  </si>
  <si>
    <t>9781427231833</t>
  </si>
  <si>
    <t>Mark Russinovich</t>
  </si>
  <si>
    <t>Zero Day</t>
  </si>
  <si>
    <t>10950</t>
  </si>
  <si>
    <t>70403</t>
  </si>
  <si>
    <t>9781427290885</t>
  </si>
  <si>
    <t>Dalton Fury</t>
  </si>
  <si>
    <t>Execute Authority</t>
  </si>
  <si>
    <t>T9H 2Z8</t>
  </si>
  <si>
    <t>76133</t>
  </si>
  <si>
    <t>46218</t>
  </si>
  <si>
    <t>9781427267924</t>
  </si>
  <si>
    <t>Ian McGuire</t>
  </si>
  <si>
    <t>The North Water</t>
  </si>
  <si>
    <t>L3V 0C9</t>
  </si>
  <si>
    <t>9781250313157</t>
  </si>
  <si>
    <t>Renegade</t>
  </si>
  <si>
    <t>08701</t>
  </si>
  <si>
    <t>33037</t>
  </si>
  <si>
    <t>9781427265005</t>
  </si>
  <si>
    <t>Seth Dickinson</t>
  </si>
  <si>
    <t>The Traitor Baru Cormorant</t>
  </si>
  <si>
    <t>78248</t>
  </si>
  <si>
    <t>88203</t>
  </si>
  <si>
    <t>23707</t>
  </si>
  <si>
    <t>33150</t>
  </si>
  <si>
    <t>9781427298027</t>
  </si>
  <si>
    <t>Sheila Heti</t>
  </si>
  <si>
    <t>Motherhood</t>
  </si>
  <si>
    <t>L6X 1X2</t>
  </si>
  <si>
    <t>95490</t>
  </si>
  <si>
    <t>9781427265623</t>
  </si>
  <si>
    <t>On Scope</t>
  </si>
  <si>
    <t>92190</t>
  </si>
  <si>
    <t>9781427289209</t>
  </si>
  <si>
    <t>The Ninth Hour</t>
  </si>
  <si>
    <t>V2N4E3</t>
  </si>
  <si>
    <t>32201</t>
  </si>
  <si>
    <t>9781427225702</t>
  </si>
  <si>
    <t>The Last Refuge</t>
  </si>
  <si>
    <t>131886</t>
  </si>
  <si>
    <t>9781427267887</t>
  </si>
  <si>
    <t>Graham Hancock</t>
  </si>
  <si>
    <t>Magicians of the Gods</t>
  </si>
  <si>
    <t>93110</t>
  </si>
  <si>
    <t>N8S4P3</t>
  </si>
  <si>
    <t>91950</t>
  </si>
  <si>
    <t>9781427299024</t>
  </si>
  <si>
    <t>Hooking Up: A Novel</t>
  </si>
  <si>
    <t>68824</t>
  </si>
  <si>
    <t>9781250299666</t>
  </si>
  <si>
    <t>Sandie Jones</t>
  </si>
  <si>
    <t>The Other Woman</t>
  </si>
  <si>
    <t>63379</t>
  </si>
  <si>
    <t>9781593976651</t>
  </si>
  <si>
    <t>Ender's Shadow</t>
  </si>
  <si>
    <t>70706</t>
  </si>
  <si>
    <t>9781250305374</t>
  </si>
  <si>
    <t>Brenda Novak</t>
  </si>
  <si>
    <t>Face Off</t>
  </si>
  <si>
    <t>91708</t>
  </si>
  <si>
    <t>T0L0K0</t>
  </si>
  <si>
    <t>M6H3J4</t>
  </si>
  <si>
    <t>28208</t>
  </si>
  <si>
    <t>9781427208170</t>
  </si>
  <si>
    <t>80906</t>
  </si>
  <si>
    <t>78959</t>
  </si>
  <si>
    <t>73402</t>
  </si>
  <si>
    <t>HG27RG</t>
  </si>
  <si>
    <t>10467</t>
  </si>
  <si>
    <t>R7A 5Y2</t>
  </si>
  <si>
    <t>80512</t>
  </si>
  <si>
    <t>92544</t>
  </si>
  <si>
    <t>23803</t>
  </si>
  <si>
    <t>K0L1T0</t>
  </si>
  <si>
    <t>73531</t>
  </si>
  <si>
    <t>95219</t>
  </si>
  <si>
    <t>9781427244178</t>
  </si>
  <si>
    <t>Gregory David Roberts</t>
  </si>
  <si>
    <t>Shantaram</t>
  </si>
  <si>
    <t>R8A0R5</t>
  </si>
  <si>
    <t>9781427264275</t>
  </si>
  <si>
    <t>Carter &amp; Lovecraft</t>
  </si>
  <si>
    <t>22025</t>
  </si>
  <si>
    <t>9781593970420</t>
  </si>
  <si>
    <t>Dune: The Butlerian Jihad</t>
  </si>
  <si>
    <t>V5V 2A8</t>
  </si>
  <si>
    <t>L5L 5P7</t>
  </si>
  <si>
    <t>9781427288868</t>
  </si>
  <si>
    <t>Damage Control</t>
  </si>
  <si>
    <t>K0G 1N0</t>
  </si>
  <si>
    <t>92807</t>
  </si>
  <si>
    <t>9781427236203</t>
  </si>
  <si>
    <t>Carmine Gallo</t>
  </si>
  <si>
    <t>Talk Like TED</t>
  </si>
  <si>
    <t>38063</t>
  </si>
  <si>
    <t>4305</t>
  </si>
  <si>
    <t>9781427233530</t>
  </si>
  <si>
    <t>Gary Brozek, Mike Ritland</t>
  </si>
  <si>
    <t>Trident K9 Warriors</t>
  </si>
  <si>
    <t>B3T 1T4</t>
  </si>
  <si>
    <t>9781427297846</t>
  </si>
  <si>
    <t>Charles Casillo</t>
  </si>
  <si>
    <t>Marilyn Monroe</t>
  </si>
  <si>
    <t>QA</t>
  </si>
  <si>
    <t>6700</t>
  </si>
  <si>
    <t>9781427266859</t>
  </si>
  <si>
    <t>The Storyteller's Secret</t>
  </si>
  <si>
    <t>68128</t>
  </si>
  <si>
    <t>K1V 8C8</t>
  </si>
  <si>
    <t>82070</t>
  </si>
  <si>
    <t>48126</t>
  </si>
  <si>
    <t>N0N 1J0</t>
  </si>
  <si>
    <t>80549</t>
  </si>
  <si>
    <t>N0G 2A0</t>
  </si>
  <si>
    <t>9781427258083</t>
  </si>
  <si>
    <t>Compulsion</t>
  </si>
  <si>
    <t>44256</t>
  </si>
  <si>
    <t>84074</t>
  </si>
  <si>
    <t>03592</t>
  </si>
  <si>
    <t>G1K2M3</t>
  </si>
  <si>
    <t>85086</t>
  </si>
  <si>
    <t>9781427210760</t>
  </si>
  <si>
    <t>Albert S. Hanser, Newt Gingrich, William R. Forstchen</t>
  </si>
  <si>
    <t>Valley Forge</t>
  </si>
  <si>
    <t>K0A 1T0</t>
  </si>
  <si>
    <t>L4N0A5</t>
  </si>
  <si>
    <t>9781427212818</t>
  </si>
  <si>
    <t>Joseph Finder</t>
  </si>
  <si>
    <t>Extraordinary Powers</t>
  </si>
  <si>
    <t>T0C 1C0</t>
  </si>
  <si>
    <t>97501</t>
  </si>
  <si>
    <t>9781250299192</t>
  </si>
  <si>
    <t>Major Garrett</t>
  </si>
  <si>
    <t>Mr. Trump's Wild Ride</t>
  </si>
  <si>
    <t>04679</t>
  </si>
  <si>
    <t>V5H3E9</t>
  </si>
  <si>
    <t>N1P 1H8</t>
  </si>
  <si>
    <t>37738</t>
  </si>
  <si>
    <t>9781250294937</t>
  </si>
  <si>
    <t>Dianna De La Garza, Vickie McIntyre</t>
  </si>
  <si>
    <t>Falling with Wings: A Mother's Story</t>
  </si>
  <si>
    <t>HA0 2FP</t>
  </si>
  <si>
    <t>T6H 4B8</t>
  </si>
  <si>
    <t>78645</t>
  </si>
  <si>
    <t>03055</t>
  </si>
  <si>
    <t>22440</t>
  </si>
  <si>
    <t xml:space="preserve">DE   </t>
  </si>
  <si>
    <t>19702</t>
  </si>
  <si>
    <t>B1S1B2</t>
  </si>
  <si>
    <t>07024</t>
  </si>
  <si>
    <t>9712</t>
  </si>
  <si>
    <t>30907</t>
  </si>
  <si>
    <t>9781427295712</t>
  </si>
  <si>
    <t>This Fallen Prey</t>
  </si>
  <si>
    <t>9781427285706</t>
  </si>
  <si>
    <t>The Black Moon</t>
  </si>
  <si>
    <t>9781427205827</t>
  </si>
  <si>
    <t>The Young Unicorns</t>
  </si>
  <si>
    <t>V3E1Z6</t>
  </si>
  <si>
    <t>94123</t>
  </si>
  <si>
    <t>9781593971328</t>
  </si>
  <si>
    <t>Anita Diamant</t>
  </si>
  <si>
    <t>The Red Tent - 20th Anniversary Edition</t>
  </si>
  <si>
    <t>30319</t>
  </si>
  <si>
    <t>B2G0A3</t>
  </si>
  <si>
    <t>V8W 4A4</t>
  </si>
  <si>
    <t>9781593971731</t>
  </si>
  <si>
    <t>All Creatures Great and Small</t>
  </si>
  <si>
    <t>V2X 4J8</t>
  </si>
  <si>
    <t>L7T 4J6</t>
  </si>
  <si>
    <t>9781427286918</t>
  </si>
  <si>
    <t>Peter Ames Carlin</t>
  </si>
  <si>
    <t>Homeward Bound</t>
  </si>
  <si>
    <t>L3R9G1</t>
  </si>
  <si>
    <t>9781427251923</t>
  </si>
  <si>
    <t>Play</t>
  </si>
  <si>
    <t>6210</t>
  </si>
  <si>
    <t>65807</t>
  </si>
  <si>
    <t>9781427282286</t>
  </si>
  <si>
    <t>Sarah Pinborough</t>
  </si>
  <si>
    <t>Behind Her Eyes</t>
  </si>
  <si>
    <t>M2N 1B2</t>
  </si>
  <si>
    <t>9781427276308</t>
  </si>
  <si>
    <t>Lynda Cohen Loigman</t>
  </si>
  <si>
    <t>The Two-Family House</t>
  </si>
  <si>
    <t>05600</t>
  </si>
  <si>
    <t>9781427226402</t>
  </si>
  <si>
    <t>An Irish Country Wedding</t>
  </si>
  <si>
    <t>10027</t>
  </si>
  <si>
    <t>9781427294128</t>
  </si>
  <si>
    <t>Brittney Cooper</t>
  </si>
  <si>
    <t>Eloquent Rage</t>
  </si>
  <si>
    <t>M3H 6A2</t>
  </si>
  <si>
    <t>9781427295248</t>
  </si>
  <si>
    <t>Bandy X. Lee, Betty P. Teng M.F.A., L.M.S.W., Craig Malkin Ph.D., David M. Reiss M.D., Dee Mosbacher M.D., Ph.D., Diane Jhueck L.M.H.C., D.M.H.P., Edwin B. Fisher Ph.D., Elizabeth Mika M.A., L.C.P.C., Gail Sheehy, Harper West M.A., L.L.P., Henry J.</t>
  </si>
  <si>
    <t>The Dangerous Case of Donald Trump</t>
  </si>
  <si>
    <t>S4R6M8</t>
  </si>
  <si>
    <t>78252</t>
  </si>
  <si>
    <t xml:space="preserve">YT   </t>
  </si>
  <si>
    <t>Y1A 6S3</t>
  </si>
  <si>
    <t>B3K 3L4</t>
  </si>
  <si>
    <t>9781427206084</t>
  </si>
  <si>
    <t>Hunted</t>
  </si>
  <si>
    <t>37604</t>
  </si>
  <si>
    <t>T9E0P4</t>
  </si>
  <si>
    <t>K9H5W9</t>
  </si>
  <si>
    <t>43201</t>
  </si>
  <si>
    <t>76639</t>
  </si>
  <si>
    <t>T4S 1R8</t>
  </si>
  <si>
    <t>9781427252487</t>
  </si>
  <si>
    <t>Gary Brozek, Nicholas Irving</t>
  </si>
  <si>
    <t>The Reaper</t>
  </si>
  <si>
    <t xml:space="preserve">OTA  </t>
  </si>
  <si>
    <t>9546</t>
  </si>
  <si>
    <t>9781427294883</t>
  </si>
  <si>
    <t>Bad Deeds</t>
  </si>
  <si>
    <t>T8N 4W6</t>
  </si>
  <si>
    <t>9781427288301</t>
  </si>
  <si>
    <t>The Lost Girls</t>
  </si>
  <si>
    <t>E5C3E6</t>
  </si>
  <si>
    <t>9781427222091</t>
  </si>
  <si>
    <t>Andrew Fukuda</t>
  </si>
  <si>
    <t>The Hunt</t>
  </si>
  <si>
    <t>T0E 1E0</t>
  </si>
  <si>
    <t>L6J 1Z4</t>
  </si>
  <si>
    <t>38002</t>
  </si>
  <si>
    <t>4034</t>
  </si>
  <si>
    <t>95444</t>
  </si>
  <si>
    <t>9781427251503</t>
  </si>
  <si>
    <t>A Monstrous Regiment of Women</t>
  </si>
  <si>
    <t>9781427252449</t>
  </si>
  <si>
    <t>Empire Rising</t>
  </si>
  <si>
    <t>11106</t>
  </si>
  <si>
    <t>9781250298805</t>
  </si>
  <si>
    <t>T. M. Logan</t>
  </si>
  <si>
    <t>Lies</t>
  </si>
  <si>
    <t>80004</t>
  </si>
  <si>
    <t>9781427259837</t>
  </si>
  <si>
    <t>The Silver Witch</t>
  </si>
  <si>
    <t>9781593973131</t>
  </si>
  <si>
    <t>To the Nines</t>
  </si>
  <si>
    <t>34771</t>
  </si>
  <si>
    <t>V0E 1V3</t>
  </si>
  <si>
    <t>L4E 4J6</t>
  </si>
  <si>
    <t>28786</t>
  </si>
  <si>
    <t>9781427265890</t>
  </si>
  <si>
    <t>Bill O'Reilly, David Fisher</t>
  </si>
  <si>
    <t>Bill O'Reilly's Legends and Lies: The Real West</t>
  </si>
  <si>
    <t>L1G6Z9</t>
  </si>
  <si>
    <t>98074</t>
  </si>
  <si>
    <t>9781427287526</t>
  </si>
  <si>
    <t>Thomas Moore</t>
  </si>
  <si>
    <t>Ageless Soul</t>
  </si>
  <si>
    <t>91364</t>
  </si>
  <si>
    <t>9781593974893</t>
  </si>
  <si>
    <t>Ben Bova</t>
  </si>
  <si>
    <t>Jupiter</t>
  </si>
  <si>
    <t>V0E 3B1</t>
  </si>
  <si>
    <t>9781427288325</t>
  </si>
  <si>
    <t>Make Them Pay</t>
  </si>
  <si>
    <t>K1S 0B5</t>
  </si>
  <si>
    <t>9781427298614</t>
  </si>
  <si>
    <t>Ling Ma</t>
  </si>
  <si>
    <t>Severance</t>
  </si>
  <si>
    <t>30253</t>
  </si>
  <si>
    <t>Y1A0N6</t>
  </si>
  <si>
    <t>9781250300553</t>
  </si>
  <si>
    <t>Jeff Nesbit</t>
  </si>
  <si>
    <t>This Is the Way the World Ends</t>
  </si>
  <si>
    <t>9781427241320</t>
  </si>
  <si>
    <t>The Midnight Witch</t>
  </si>
  <si>
    <t>31380</t>
  </si>
  <si>
    <t>T5G3B2</t>
  </si>
  <si>
    <t>45255</t>
  </si>
  <si>
    <t>85140</t>
  </si>
  <si>
    <t>B2V 2V2</t>
  </si>
  <si>
    <t>67300</t>
  </si>
  <si>
    <t>9781427283672</t>
  </si>
  <si>
    <t>Luvvie Ajayi</t>
  </si>
  <si>
    <t>I'm Judging You</t>
  </si>
  <si>
    <t xml:space="preserve">CAN  </t>
  </si>
  <si>
    <t>7691</t>
  </si>
  <si>
    <t>54467</t>
  </si>
  <si>
    <t>K7S 0E7</t>
  </si>
  <si>
    <t>M1N 1A5</t>
  </si>
  <si>
    <t>9781250212795</t>
  </si>
  <si>
    <t>It Seemed Like a Good Idea at the Time</t>
  </si>
  <si>
    <t>9781427292940</t>
  </si>
  <si>
    <t>Daughter of the Pirate King</t>
  </si>
  <si>
    <t>30102</t>
  </si>
  <si>
    <t>43068</t>
  </si>
  <si>
    <t>3199</t>
  </si>
  <si>
    <t>GU16 6EN</t>
  </si>
  <si>
    <t>S4H0K5</t>
  </si>
  <si>
    <t>VN</t>
  </si>
  <si>
    <t>700000</t>
  </si>
  <si>
    <t>9781427226716</t>
  </si>
  <si>
    <t>Bill O'Reilly, Dwight Jon Zimmerman</t>
  </si>
  <si>
    <t>Lincoln's Last Days</t>
  </si>
  <si>
    <t>P0A 1C0</t>
  </si>
  <si>
    <t>K0C 1Z0</t>
  </si>
  <si>
    <t>T8H0T3</t>
  </si>
  <si>
    <t>91784</t>
  </si>
  <si>
    <t>64844</t>
  </si>
  <si>
    <t>9781427281760</t>
  </si>
  <si>
    <t>Michael Golembesky</t>
  </si>
  <si>
    <t>Dagger 22</t>
  </si>
  <si>
    <t>3777</t>
  </si>
  <si>
    <t>T9G2G8</t>
  </si>
  <si>
    <t>M6S 3M5</t>
  </si>
  <si>
    <t>53703</t>
  </si>
  <si>
    <t>48473</t>
  </si>
  <si>
    <t>R0A 1M0</t>
  </si>
  <si>
    <t>30022</t>
  </si>
  <si>
    <t>T4P2A6</t>
  </si>
  <si>
    <t>04473</t>
  </si>
  <si>
    <t>9781427210845</t>
  </si>
  <si>
    <t>Cherie Priest</t>
  </si>
  <si>
    <t>Boneshaker</t>
  </si>
  <si>
    <t>9781427206862</t>
  </si>
  <si>
    <t>Ecological Intelligence</t>
  </si>
  <si>
    <t>T2M 1V2</t>
  </si>
  <si>
    <t>K0L1E0</t>
  </si>
  <si>
    <t>47403</t>
  </si>
  <si>
    <t>77494</t>
  </si>
  <si>
    <t>9781427297921</t>
  </si>
  <si>
    <t>Tom Papa</t>
  </si>
  <si>
    <t>Your Dad Stole My Rake</t>
  </si>
  <si>
    <t>H3T1G1</t>
  </si>
  <si>
    <t>9781593974794</t>
  </si>
  <si>
    <t>Xenocide</t>
  </si>
  <si>
    <t>40509</t>
  </si>
  <si>
    <t>M4Y2W1</t>
  </si>
  <si>
    <t>2021</t>
  </si>
  <si>
    <t>9781427274564</t>
  </si>
  <si>
    <t>At the Sign of Triumph</t>
  </si>
  <si>
    <t>18109</t>
  </si>
  <si>
    <t>9781427251916</t>
  </si>
  <si>
    <t>His to Claim</t>
  </si>
  <si>
    <t>M1W 1T2</t>
  </si>
  <si>
    <t>77065</t>
  </si>
  <si>
    <t>9781427233561</t>
  </si>
  <si>
    <t>Death and the Girl He Loves</t>
  </si>
  <si>
    <t>V3C6B1</t>
  </si>
  <si>
    <t>L0L1P0</t>
  </si>
  <si>
    <t>L5B 4M8</t>
  </si>
  <si>
    <t>87111</t>
  </si>
  <si>
    <t>L6J 5P5</t>
  </si>
  <si>
    <t>97303</t>
  </si>
  <si>
    <t>9781427222657</t>
  </si>
  <si>
    <t>Nantucket Nights</t>
  </si>
  <si>
    <t>9781427232076</t>
  </si>
  <si>
    <t>Death, Doom, and Detention</t>
  </si>
  <si>
    <t>L4G 3E5</t>
  </si>
  <si>
    <t>9781427273215</t>
  </si>
  <si>
    <t>Leonard</t>
  </si>
  <si>
    <t>L9S1Z7</t>
  </si>
  <si>
    <t>V0K 1X3</t>
  </si>
  <si>
    <t>9781427211316</t>
  </si>
  <si>
    <t>First Grave on the Right</t>
  </si>
  <si>
    <t>24588</t>
  </si>
  <si>
    <t>P7E2L1</t>
  </si>
  <si>
    <t>63028</t>
  </si>
  <si>
    <t>9781427283368</t>
  </si>
  <si>
    <t>Stephan J. Guyenet, Ph.D.</t>
  </si>
  <si>
    <t>The Hungry Brain</t>
  </si>
  <si>
    <t>9781427208859</t>
  </si>
  <si>
    <t>Shadowland</t>
  </si>
  <si>
    <t>V0J1P0</t>
  </si>
  <si>
    <t>K8A 6W2</t>
  </si>
  <si>
    <t>V0J 2E0</t>
  </si>
  <si>
    <t>37681</t>
  </si>
  <si>
    <t>T4B2R9</t>
  </si>
  <si>
    <t>06488</t>
  </si>
  <si>
    <t>9781427264596</t>
  </si>
  <si>
    <t>Stepbrother, Mine</t>
  </si>
  <si>
    <t>9781427215109</t>
  </si>
  <si>
    <t>02124</t>
  </si>
  <si>
    <t>9781427296894</t>
  </si>
  <si>
    <t>Joan Halifax</t>
  </si>
  <si>
    <t>Standing at the Edge</t>
  </si>
  <si>
    <t>13601</t>
  </si>
  <si>
    <t>K0A 2P0</t>
  </si>
  <si>
    <t>L3Y5L9</t>
  </si>
  <si>
    <t>L6X 3T4</t>
  </si>
  <si>
    <t>43466</t>
  </si>
  <si>
    <t>A0K 1B0</t>
  </si>
  <si>
    <t>9781427244307</t>
  </si>
  <si>
    <t>The Long Way Home</t>
  </si>
  <si>
    <t>V9M 3V3</t>
  </si>
  <si>
    <t>17013</t>
  </si>
  <si>
    <t>46151</t>
  </si>
  <si>
    <t>32244</t>
  </si>
  <si>
    <t>9781427227386</t>
  </si>
  <si>
    <t>Annie Wilder</t>
  </si>
  <si>
    <t>Trucker Ghost Stories</t>
  </si>
  <si>
    <t>02673</t>
  </si>
  <si>
    <t>9781427205759</t>
  </si>
  <si>
    <t>Untamed</t>
  </si>
  <si>
    <t>M6N1V1</t>
  </si>
  <si>
    <t>R0L1S0</t>
  </si>
  <si>
    <t>9781427266361</t>
  </si>
  <si>
    <t>Lamp Black, Wolf Grey</t>
  </si>
  <si>
    <t>97089</t>
  </si>
  <si>
    <t>97463</t>
  </si>
  <si>
    <t>83646</t>
  </si>
  <si>
    <t>22202</t>
  </si>
  <si>
    <t>37016</t>
  </si>
  <si>
    <t>KR</t>
  </si>
  <si>
    <t>08646</t>
  </si>
  <si>
    <t>9781427222213</t>
  </si>
  <si>
    <t>Sapphire Blue</t>
  </si>
  <si>
    <t>78242</t>
  </si>
  <si>
    <t>29485</t>
  </si>
  <si>
    <t>H4A 3L3</t>
  </si>
  <si>
    <t>46703</t>
  </si>
  <si>
    <t>33035</t>
  </si>
  <si>
    <t>J0X3G0</t>
  </si>
  <si>
    <t>9781427297266</t>
  </si>
  <si>
    <t>September</t>
  </si>
  <si>
    <t>9781427232083</t>
  </si>
  <si>
    <t>Secret Pleasure</t>
  </si>
  <si>
    <t>92571</t>
  </si>
  <si>
    <t>T1P 1B8</t>
  </si>
  <si>
    <t>32922</t>
  </si>
  <si>
    <t>9781427213914</t>
  </si>
  <si>
    <t>Dragon's Oath</t>
  </si>
  <si>
    <t>NL</t>
  </si>
  <si>
    <t>2517TP</t>
  </si>
  <si>
    <t>9781427241023</t>
  </si>
  <si>
    <t>Earth Awakens</t>
  </si>
  <si>
    <t>95404</t>
  </si>
  <si>
    <t>E2M 4K8</t>
  </si>
  <si>
    <t>9781427236166</t>
  </si>
  <si>
    <t>Keep Quiet</t>
  </si>
  <si>
    <t>V0H1N1</t>
  </si>
  <si>
    <t>R0A1E0</t>
  </si>
  <si>
    <t>9781427285393</t>
  </si>
  <si>
    <t>Within the Sanctuary of Wings</t>
  </si>
  <si>
    <t>9781250312181</t>
  </si>
  <si>
    <t>Dagger's Edge</t>
  </si>
  <si>
    <t>06483</t>
  </si>
  <si>
    <t>64105</t>
  </si>
  <si>
    <t>V2B2P4</t>
  </si>
  <si>
    <t>89104</t>
  </si>
  <si>
    <t>V9B6V5</t>
  </si>
  <si>
    <t>30458</t>
  </si>
  <si>
    <t>2088</t>
  </si>
  <si>
    <t>75462</t>
  </si>
  <si>
    <t>76118</t>
  </si>
  <si>
    <t>N5Z 2R6</t>
  </si>
  <si>
    <t>9781427211170</t>
  </si>
  <si>
    <t>Emma Thompson</t>
  </si>
  <si>
    <t>Nanny McPhee Returns</t>
  </si>
  <si>
    <t>PR55TP</t>
  </si>
  <si>
    <t>SA</t>
  </si>
  <si>
    <t>11411</t>
  </si>
  <si>
    <t>9017</t>
  </si>
  <si>
    <t>95127</t>
  </si>
  <si>
    <t>98408</t>
  </si>
  <si>
    <t>9781593972110</t>
  </si>
  <si>
    <t>Every Living Thing</t>
  </si>
  <si>
    <t>V3B 7W9</t>
  </si>
  <si>
    <t>49022</t>
  </si>
  <si>
    <t>K0A1N0</t>
  </si>
  <si>
    <t>V6T 2G8</t>
  </si>
  <si>
    <t>T1S2M7</t>
  </si>
  <si>
    <t>3320</t>
  </si>
  <si>
    <t>98133</t>
  </si>
  <si>
    <t>T9M1N1</t>
  </si>
  <si>
    <t>T8N 4C6</t>
  </si>
  <si>
    <t>85021</t>
  </si>
  <si>
    <t>T8L4L2</t>
  </si>
  <si>
    <t>9781427232090</t>
  </si>
  <si>
    <t>His to Command</t>
  </si>
  <si>
    <t>V9N8K6</t>
  </si>
  <si>
    <t>L4L3Y5</t>
  </si>
  <si>
    <t>V4N 6L8</t>
  </si>
  <si>
    <t>98901</t>
  </si>
  <si>
    <t>9781427289094</t>
  </si>
  <si>
    <t>Until Death We Do Part</t>
  </si>
  <si>
    <t>67501</t>
  </si>
  <si>
    <t>Audiobook - Walmart Card</t>
  </si>
  <si>
    <t>BuyersRemorse</t>
  </si>
  <si>
    <t>Chargeback</t>
  </si>
  <si>
    <t>Goodwill</t>
  </si>
  <si>
    <t>T5T6B4</t>
  </si>
  <si>
    <t>Ebook</t>
  </si>
  <si>
    <t>17250</t>
  </si>
  <si>
    <t>Rakuten Kobo Inc.</t>
  </si>
  <si>
    <t>Inv.#:</t>
  </si>
  <si>
    <t>Sep 2018 MACMILLAN_AUDIO</t>
  </si>
  <si>
    <t>135 Liberty Street</t>
  </si>
  <si>
    <t>Toronto, Ont. M6K 1A7</t>
  </si>
  <si>
    <t>Inv. date:</t>
  </si>
  <si>
    <t>10/01/2018</t>
  </si>
  <si>
    <t/>
  </si>
  <si>
    <t xml:space="preserve">, US, </t>
  </si>
  <si>
    <t xml:space="preserve">VAT # : </t>
  </si>
  <si>
    <t>Sales Summary</t>
  </si>
  <si>
    <t xml:space="preserve">Payable to: </t>
  </si>
  <si>
    <t>Vendor #:</t>
  </si>
  <si>
    <t>V00006795</t>
  </si>
  <si>
    <t>Account Holder ID:</t>
  </si>
  <si>
    <t>MACMILLAN_AUDIO</t>
  </si>
  <si>
    <t>Sales Summary from Sep 01, 2018 to Sep 30, 2018</t>
  </si>
  <si>
    <t>Sales summary</t>
  </si>
  <si>
    <t>Refund summary</t>
  </si>
  <si>
    <t>Tax summary</t>
  </si>
  <si>
    <t xml:space="preserve">Total payable  </t>
  </si>
  <si>
    <t>Terms: As per contract</t>
  </si>
  <si>
    <r>
      <rPr>
        <b/>
        <sz val="12"/>
        <rFont val="Arial"/>
        <family val="2"/>
      </rPr>
      <t>DISCLAIMER:</t>
    </r>
    <r>
      <rPr>
        <sz val="12"/>
        <rFont val="Arial"/>
        <family val="2"/>
      </rPr>
      <t xml:space="preserve"> If you see any errors in the invoice, please provide us feedback within 30 days to ensure correction in a timely manner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</si>
</sst>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00_-;\-* #,##0.00_-;_-* &quot;-&quot;??_-;_-@_-"/>
    <numFmt numFmtId="165" formatCode="_(* #,##0.0000_);_(* \(#,##0.0000\);_(* &quot;-&quot;??_);_(@_)"/>
  </numFmts>
  <fonts count="18" x14ac:knownFonts="1">
    <font>
      <sz val="11"/>
      <color theme="1"/>
      <name val="Calibri"/>
      <family val="2"/>
      <scheme val="minor"/>
    </font>
    <font>
      <sz val="12"/>
      <name val="Calibri"/>
      <family val="2"/>
    </font>
    <font>
      <b/>
      <sz val="16"/>
      <name val="Calibri"/>
      <family val="2"/>
    </font>
    <font>
      <sz val="12"/>
      <name val="Arial"/>
      <family val="2"/>
    </font>
    <font>
      <b/>
      <sz val="16"/>
      <name val="Arial"/>
      <family val="2"/>
    </font>
    <font>
      <b/>
      <sz val="14"/>
      <name val="Calibri"/>
      <family val="2"/>
    </font>
    <font>
      <sz val="14"/>
      <name val="Arial"/>
      <family val="2"/>
    </font>
    <font>
      <sz val="11"/>
      <color theme="1"/>
      <name val="Calibri"/>
      <family val="2"/>
      <scheme val="minor"/>
    </font>
    <font>
      <sz val="12"/>
      <name val="Calibri"/>
      <family val="2"/>
      <scheme val="minor"/>
    </font>
    <font>
      <sz val="12"/>
      <color theme="1"/>
      <name val="Calibri"/>
      <family val="2"/>
      <scheme val="minor"/>
    </font>
    <font>
      <b/>
      <sz val="20"/>
      <name val="Calibri"/>
      <family val="2"/>
      <scheme val="minor"/>
    </font>
    <font>
      <b/>
      <sz val="16"/>
      <name val="Calibri"/>
      <family val="2"/>
      <scheme val="minor"/>
    </font>
    <font>
      <sz val="14"/>
      <name val="Calibri"/>
      <family val="2"/>
      <scheme val="minor"/>
    </font>
    <font>
      <sz val="10"/>
      <name val="Arial"/>
      <family val="2"/>
    </font>
    <font>
      <b/>
      <sz val="12"/>
      <name val="Calibri"/>
      <family val="2"/>
      <scheme val="minor"/>
    </font>
    <font>
      <sz val="11"/>
      <name val="Calibri"/>
      <family val="2"/>
      <scheme val="minor"/>
    </font>
    <font>
      <sz val="14"/>
      <name val="Calibri"/>
      <family val="2"/>
    </font>
    <font>
      <b/>
      <sz val="12"/>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43" fontId="7" fillId="0" borderId="0"/>
    <xf numFmtId="0" fontId="13" fillId="0" borderId="0"/>
    <xf numFmtId="0" fontId="13" fillId="0" borderId="0"/>
  </cellStyleXfs>
  <cellXfs count="29">
    <xf numFmtId="0" fontId="0" fillId="0" borderId="0" xfId="0" applyNumberFormat="1" applyFont="1" applyFill="1" applyBorder="1"/>
    <xf numFmtId="43" fontId="7" fillId="0" borderId="0" xfId="1" applyNumberFormat="1" applyFont="1" applyFill="1" applyBorder="1"/>
    <xf numFmtId="1" fontId="0" fillId="0" borderId="0" xfId="0" applyNumberFormat="1" applyFont="1" applyFill="1" applyBorder="1"/>
    <xf numFmtId="14" fontId="0" fillId="0" borderId="0" xfId="0" applyNumberFormat="1" applyFont="1" applyFill="1" applyBorder="1"/>
    <xf numFmtId="0" fontId="0" fillId="2" borderId="0" xfId="0" applyNumberFormat="1" applyFont="1" applyFill="1" applyBorder="1"/>
    <xf numFmtId="0" fontId="8" fillId="2" borderId="0" xfId="0" applyNumberFormat="1" applyFont="1" applyFill="1" applyBorder="1"/>
    <xf numFmtId="0" fontId="9" fillId="2" borderId="0" xfId="0" applyNumberFormat="1" applyFont="1" applyFill="1" applyBorder="1"/>
    <xf numFmtId="0" fontId="1" fillId="2" borderId="0" xfId="0" applyNumberFormat="1" applyFont="1" applyFill="1" applyBorder="1"/>
    <xf numFmtId="14" fontId="0" fillId="2" borderId="0" xfId="0" applyNumberFormat="1" applyFont="1" applyFill="1" applyBorder="1"/>
    <xf numFmtId="0" fontId="2" fillId="2" borderId="0" xfId="0" applyNumberFormat="1" applyFont="1" applyFill="1" applyBorder="1"/>
    <xf numFmtId="0" fontId="3" fillId="2" borderId="0" xfId="0" applyNumberFormat="1" applyFont="1" applyFill="1" applyBorder="1"/>
    <xf numFmtId="43" fontId="8" fillId="2" borderId="0" xfId="1" applyNumberFormat="1" applyFont="1" applyFill="1" applyBorder="1"/>
    <xf numFmtId="0" fontId="4" fillId="2" borderId="0" xfId="0" applyNumberFormat="1" applyFont="1" applyFill="1" applyBorder="1"/>
    <xf numFmtId="0" fontId="5" fillId="2" borderId="0" xfId="0" applyNumberFormat="1" applyFont="1" applyFill="1" applyBorder="1"/>
    <xf numFmtId="0" fontId="6" fillId="2" borderId="0" xfId="0" applyNumberFormat="1" applyFont="1" applyFill="1" applyBorder="1"/>
    <xf numFmtId="0" fontId="12" fillId="2" borderId="0" xfId="0" applyNumberFormat="1" applyFont="1" applyFill="1" applyBorder="1"/>
    <xf numFmtId="0" fontId="11" fillId="2" borderId="0" xfId="0" applyNumberFormat="1" applyFont="1" applyFill="1" applyBorder="1"/>
    <xf numFmtId="44" fontId="0" fillId="0" borderId="0" xfId="0" applyNumberFormat="1" applyFont="1" applyFill="1" applyBorder="1"/>
    <xf numFmtId="165" fontId="0" fillId="0" borderId="0" xfId="1" applyNumberFormat="1" applyFont="1" applyFill="1" applyBorder="1"/>
    <xf numFmtId="43" fontId="14" fillId="2" borderId="0" xfId="1" applyNumberFormat="1" applyFont="1" applyFill="1" applyBorder="1"/>
    <xf numFmtId="0" fontId="3" fillId="2" borderId="0" xfId="0" applyNumberFormat="1" applyFont="1" applyFill="1" applyBorder="1" applyAlignment="1">
      <alignment wrapText="1"/>
    </xf>
    <xf numFmtId="164" fontId="3" fillId="2" borderId="0" xfId="0" applyNumberFormat="1" applyFont="1" applyFill="1" applyBorder="1"/>
    <xf numFmtId="0" fontId="15" fillId="2" borderId="0" xfId="0" applyNumberFormat="1" applyFont="1" applyFill="1" applyBorder="1"/>
    <xf numFmtId="0" fontId="16" fillId="2" borderId="0" xfId="0" applyNumberFormat="1" applyFont="1" applyFill="1" applyBorder="1"/>
    <xf numFmtId="14" fontId="8" fillId="2" borderId="0" xfId="0" applyNumberFormat="1" applyFont="1" applyFill="1" applyBorder="1"/>
    <xf numFmtId="49" fontId="8" fillId="2" borderId="0" xfId="0" applyNumberFormat="1" applyFont="1" applyFill="1" applyBorder="1"/>
    <xf numFmtId="0" fontId="0" fillId="2" borderId="0" xfId="0" applyNumberFormat="1" applyFont="1" applyFill="1" applyBorder="1" applyAlignment="1">
      <alignment horizontal="center"/>
    </xf>
    <xf numFmtId="0" fontId="3" fillId="2" borderId="0" xfId="0" applyNumberFormat="1" applyFont="1" applyFill="1" applyBorder="1" applyAlignment="1">
      <alignment horizontal="center" vertical="center" wrapText="1"/>
    </xf>
    <xf numFmtId="0" fontId="10" fillId="2" borderId="0" xfId="0" applyNumberFormat="1" applyFont="1" applyFill="1" applyBorder="1" applyAlignment="1">
      <alignment horizontal="center"/>
    </xf>
  </cellXfs>
  <cellStyles count="4">
    <cellStyle name="Comma" xfId="1" builtinId="3"/>
    <cellStyle name="Normal" xfId="0" builtinId="0"/>
    <cellStyle name="Normal 2" xfId="2" xr:uid="{00000000-0005-0000-0000-000002000000}"/>
    <cellStyle name="Normal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3</xdr:col>
      <xdr:colOff>76200</xdr:colOff>
      <xdr:row>2</xdr:row>
      <xdr:rowOff>171450</xdr:rowOff>
    </xdr:to>
    <xdr:pic>
      <xdr:nvPicPr>
        <xdr:cNvPr id="6" name="Picture 5" descr="RakutenKobo_horizontal_RGB.p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47625" y="28575"/>
          <a:ext cx="2170564" cy="5226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K43"/>
  <sheetViews>
    <sheetView tabSelected="1" workbookViewId="0">
      <selection activeCell="D1" sqref="D1"/>
    </sheetView>
  </sheetViews>
  <sheetFormatPr baseColWidth="10" defaultColWidth="9.1640625" defaultRowHeight="15" x14ac:dyDescent="0.2"/>
  <cols>
    <col min="1" max="1" width="13.83203125" style="4" customWidth="1"/>
    <col min="2" max="5" width="9.1640625" style="4" customWidth="1"/>
    <col min="6" max="6" width="17.1640625" style="4" customWidth="1"/>
    <col min="7" max="7" width="14.33203125" style="4" customWidth="1"/>
    <col min="8" max="8" width="11.5" style="4" bestFit="1" customWidth="1"/>
    <col min="9" max="9" width="9.6640625" style="4" bestFit="1" customWidth="1"/>
    <col min="10" max="10" width="9.1640625" style="4" customWidth="1"/>
    <col min="11" max="16384" width="9.1640625" style="4"/>
  </cols>
  <sheetData>
    <row r="1" spans="1:9" x14ac:dyDescent="0.2">
      <c r="A1" s="26"/>
    </row>
    <row r="2" spans="1:9" x14ac:dyDescent="0.2">
      <c r="A2" s="26"/>
    </row>
    <row r="4" spans="1:9" ht="19" x14ac:dyDescent="0.25">
      <c r="A4" s="23" t="s">
        <v>2193</v>
      </c>
      <c r="B4" s="22"/>
      <c r="C4" s="22"/>
      <c r="D4" s="22"/>
      <c r="E4" s="22"/>
      <c r="F4" s="5" t="s">
        <v>2194</v>
      </c>
      <c r="G4" s="25" t="s">
        <v>2195</v>
      </c>
      <c r="H4" s="6"/>
    </row>
    <row r="5" spans="1:9" ht="16" x14ac:dyDescent="0.2">
      <c r="A5" s="7" t="s">
        <v>2196</v>
      </c>
      <c r="B5" s="22"/>
      <c r="C5" s="22"/>
      <c r="D5" s="22"/>
      <c r="E5" s="22"/>
      <c r="F5" s="5"/>
      <c r="G5" s="22"/>
      <c r="H5" s="6"/>
    </row>
    <row r="6" spans="1:9" ht="16" x14ac:dyDescent="0.2">
      <c r="A6" s="7" t="s">
        <v>2197</v>
      </c>
      <c r="B6" s="22"/>
      <c r="C6" s="22"/>
      <c r="D6" s="22"/>
      <c r="E6" s="22"/>
      <c r="F6" s="5" t="s">
        <v>2198</v>
      </c>
      <c r="G6" s="24" t="s">
        <v>2199</v>
      </c>
      <c r="H6" s="6"/>
    </row>
    <row r="7" spans="1:9" x14ac:dyDescent="0.2">
      <c r="A7" s="22"/>
      <c r="B7" s="22"/>
      <c r="C7" s="22"/>
      <c r="D7" s="22"/>
      <c r="E7" s="22"/>
      <c r="F7" s="22"/>
      <c r="G7" s="22"/>
    </row>
    <row r="8" spans="1:9" x14ac:dyDescent="0.2">
      <c r="A8" s="22"/>
      <c r="B8" s="22"/>
      <c r="C8" s="22"/>
      <c r="D8" s="22"/>
      <c r="E8" s="22"/>
      <c r="F8" s="22"/>
      <c r="G8" s="22"/>
    </row>
    <row r="9" spans="1:9" x14ac:dyDescent="0.2">
      <c r="A9" s="22" t="s">
        <v>31</v>
      </c>
      <c r="B9" s="22"/>
      <c r="C9" s="22"/>
      <c r="D9" s="22"/>
      <c r="E9" s="22"/>
      <c r="F9" s="22"/>
      <c r="G9" s="22"/>
    </row>
    <row r="10" spans="1:9" x14ac:dyDescent="0.2">
      <c r="A10" s="22" t="s">
        <v>2200</v>
      </c>
      <c r="B10" s="22"/>
      <c r="C10" s="22"/>
      <c r="D10" s="22"/>
      <c r="E10" s="22"/>
      <c r="F10" s="22"/>
      <c r="G10" s="22"/>
    </row>
    <row r="11" spans="1:9" x14ac:dyDescent="0.2">
      <c r="A11" s="22" t="s">
        <v>2201</v>
      </c>
      <c r="B11" s="22"/>
      <c r="C11" s="22"/>
      <c r="D11" s="22"/>
      <c r="E11" s="22"/>
      <c r="F11" s="22"/>
      <c r="G11" s="22"/>
    </row>
    <row r="12" spans="1:9" x14ac:dyDescent="0.2">
      <c r="A12" s="22" t="s">
        <v>2202</v>
      </c>
      <c r="B12" s="22"/>
      <c r="C12" s="22"/>
      <c r="D12" s="22"/>
      <c r="E12" s="22"/>
      <c r="F12" s="22"/>
      <c r="G12" s="22"/>
    </row>
    <row r="13" spans="1:9" ht="21.75" customHeight="1" x14ac:dyDescent="0.3">
      <c r="A13" s="28" t="s">
        <v>2203</v>
      </c>
      <c r="B13" s="28"/>
      <c r="C13" s="28"/>
      <c r="D13" s="28"/>
      <c r="E13" s="28"/>
      <c r="F13" s="28"/>
      <c r="G13" s="28"/>
    </row>
    <row r="14" spans="1:9" x14ac:dyDescent="0.2">
      <c r="A14" s="22"/>
      <c r="B14" s="22"/>
      <c r="C14" s="22"/>
      <c r="D14" s="22"/>
      <c r="E14" s="22"/>
      <c r="F14" s="22"/>
      <c r="G14" s="22"/>
    </row>
    <row r="15" spans="1:9" x14ac:dyDescent="0.2">
      <c r="A15" s="22"/>
      <c r="B15" s="22"/>
      <c r="C15" s="22"/>
      <c r="D15" s="22"/>
      <c r="E15" s="22"/>
      <c r="F15" s="22"/>
      <c r="G15" s="22"/>
      <c r="I15" s="8"/>
    </row>
    <row r="16" spans="1:9" x14ac:dyDescent="0.2">
      <c r="A16" s="22"/>
      <c r="B16" s="22"/>
      <c r="C16" s="22"/>
      <c r="D16" s="22"/>
      <c r="E16" s="22"/>
      <c r="F16" s="22"/>
      <c r="G16" s="22"/>
    </row>
    <row r="17" spans="1:11" ht="21" x14ac:dyDescent="0.25">
      <c r="A17" s="22"/>
      <c r="B17" s="9" t="s">
        <v>2204</v>
      </c>
      <c r="C17" s="22"/>
      <c r="D17" s="16" t="s">
        <v>31</v>
      </c>
      <c r="E17" s="22"/>
      <c r="F17" s="22"/>
      <c r="G17" s="22"/>
    </row>
    <row r="18" spans="1:11" ht="16" x14ac:dyDescent="0.2">
      <c r="A18" s="22"/>
      <c r="B18" s="7" t="s">
        <v>2205</v>
      </c>
      <c r="C18" s="5"/>
      <c r="D18" s="22" t="s">
        <v>2206</v>
      </c>
      <c r="E18" s="22"/>
      <c r="F18" s="22"/>
      <c r="G18" s="22"/>
    </row>
    <row r="19" spans="1:11" ht="16" x14ac:dyDescent="0.2">
      <c r="A19" s="22"/>
      <c r="B19" s="7" t="s">
        <v>2207</v>
      </c>
      <c r="C19" s="5"/>
      <c r="D19" s="22" t="s">
        <v>2208</v>
      </c>
      <c r="E19" s="22"/>
      <c r="F19" s="22"/>
      <c r="G19" s="22"/>
    </row>
    <row r="20" spans="1:11" ht="16" x14ac:dyDescent="0.2">
      <c r="A20" s="22"/>
      <c r="B20" s="7"/>
      <c r="C20" s="22"/>
      <c r="D20" s="22"/>
      <c r="E20" s="22"/>
      <c r="F20" s="22"/>
      <c r="G20" s="22"/>
    </row>
    <row r="21" spans="1:11" ht="16" x14ac:dyDescent="0.2">
      <c r="A21" s="22"/>
      <c r="B21" s="7" t="s">
        <v>2209</v>
      </c>
      <c r="C21" s="10"/>
      <c r="D21" s="10"/>
      <c r="E21" s="10"/>
      <c r="F21" s="10"/>
      <c r="G21" s="11"/>
      <c r="H21" s="10"/>
      <c r="I21" s="10"/>
      <c r="J21" s="10"/>
      <c r="K21" s="10"/>
    </row>
    <row r="22" spans="1:11" ht="16" x14ac:dyDescent="0.2">
      <c r="A22" s="22"/>
      <c r="B22" s="7"/>
      <c r="C22" s="10"/>
      <c r="D22" s="10"/>
      <c r="E22" s="10"/>
      <c r="F22" s="10"/>
      <c r="G22" s="11"/>
      <c r="H22" s="10"/>
      <c r="I22" s="10"/>
      <c r="J22" s="10"/>
      <c r="K22" s="10"/>
    </row>
    <row r="23" spans="1:11" ht="16" x14ac:dyDescent="0.2">
      <c r="B23" s="7" t="s">
        <v>2210</v>
      </c>
      <c r="C23" s="10"/>
      <c r="D23" s="10"/>
      <c r="E23" s="10"/>
      <c r="F23" s="10"/>
      <c r="G23" s="11">
        <f>ROUND(SUMIFS(Details!Y:Y,Details!F:F,1),2)</f>
        <v>8797.8700000000008</v>
      </c>
      <c r="H23" s="10"/>
      <c r="I23" s="10"/>
      <c r="J23" s="10"/>
      <c r="K23" s="10"/>
    </row>
    <row r="24" spans="1:11" ht="16" x14ac:dyDescent="0.2">
      <c r="B24" s="7" t="s">
        <v>2211</v>
      </c>
      <c r="C24" s="10"/>
      <c r="D24" s="10"/>
      <c r="E24" s="10"/>
      <c r="F24" s="10"/>
      <c r="G24" s="11">
        <f>ROUND(SUMIFS(Details!Y:Y,Details!F:F,-1),2)</f>
        <v>-135.94999999999999</v>
      </c>
      <c r="H24" s="10"/>
      <c r="I24" s="10"/>
      <c r="J24" s="10"/>
      <c r="K24" s="10"/>
    </row>
    <row r="25" spans="1:11" ht="16" x14ac:dyDescent="0.2">
      <c r="B25" s="7" t="s">
        <v>2212</v>
      </c>
      <c r="C25" s="10"/>
      <c r="D25" s="10"/>
      <c r="E25" s="10"/>
      <c r="F25" s="10"/>
      <c r="G25" s="11">
        <f>ROUND(SUM(Details!AA:AA),2)</f>
        <v>0</v>
      </c>
      <c r="H25" s="10"/>
      <c r="I25" s="10"/>
      <c r="J25" s="10"/>
      <c r="K25" s="10"/>
    </row>
    <row r="26" spans="1:11" ht="16" x14ac:dyDescent="0.2">
      <c r="B26" s="7"/>
      <c r="C26" s="10"/>
      <c r="D26" s="10"/>
      <c r="E26" s="10"/>
      <c r="F26" s="10"/>
      <c r="G26" s="11"/>
      <c r="H26" s="21"/>
      <c r="I26" s="10"/>
      <c r="J26" s="10"/>
      <c r="K26" s="10"/>
    </row>
    <row r="27" spans="1:11" ht="21" x14ac:dyDescent="0.25">
      <c r="B27" s="9" t="s">
        <v>2213</v>
      </c>
      <c r="C27" s="12"/>
      <c r="D27" s="12"/>
      <c r="E27" s="12"/>
      <c r="F27" s="16" t="str">
        <f>Details!Z2</f>
        <v>USD</v>
      </c>
      <c r="G27" s="19">
        <f>ROUND(SUM(G23:G26),2)</f>
        <v>8661.92</v>
      </c>
      <c r="H27" s="13"/>
      <c r="I27" s="14"/>
      <c r="J27" s="10"/>
      <c r="K27" s="10"/>
    </row>
    <row r="28" spans="1:11" ht="19" x14ac:dyDescent="0.25">
      <c r="B28" s="13"/>
      <c r="C28" s="14"/>
      <c r="D28" s="14"/>
      <c r="E28" s="14"/>
      <c r="F28" s="14"/>
      <c r="G28" s="15"/>
      <c r="H28" s="13"/>
      <c r="I28" s="14"/>
      <c r="J28" s="10"/>
      <c r="K28" s="10"/>
    </row>
    <row r="29" spans="1:11" ht="19" x14ac:dyDescent="0.25">
      <c r="B29" s="13"/>
      <c r="C29" s="14"/>
      <c r="D29" s="14"/>
      <c r="E29" s="14"/>
      <c r="F29" s="14"/>
      <c r="G29" s="15"/>
      <c r="H29" s="13"/>
      <c r="I29" s="14"/>
      <c r="J29" s="10"/>
      <c r="K29" s="10"/>
    </row>
    <row r="30" spans="1:11" ht="16" x14ac:dyDescent="0.2">
      <c r="B30" s="7"/>
      <c r="C30" s="10"/>
      <c r="D30" s="10"/>
      <c r="E30" s="10"/>
      <c r="F30" s="10"/>
      <c r="G30" s="10"/>
      <c r="H30" s="10"/>
      <c r="I30" s="10"/>
      <c r="J30" s="10"/>
      <c r="K30" s="10"/>
    </row>
    <row r="31" spans="1:11" ht="16" x14ac:dyDescent="0.2">
      <c r="B31" s="7" t="s">
        <v>2214</v>
      </c>
      <c r="C31" s="10"/>
      <c r="D31" s="10"/>
      <c r="E31" s="10"/>
      <c r="F31" s="10"/>
      <c r="G31" s="10"/>
      <c r="H31" s="10"/>
      <c r="I31" s="10"/>
      <c r="J31" s="10"/>
      <c r="K31" s="10"/>
    </row>
    <row r="32" spans="1:11" ht="16" x14ac:dyDescent="0.2">
      <c r="B32" s="10"/>
      <c r="C32" s="10"/>
      <c r="D32" s="10"/>
      <c r="E32" s="10"/>
      <c r="F32" s="10"/>
      <c r="G32" s="10"/>
      <c r="H32" s="10"/>
      <c r="I32" s="10"/>
      <c r="J32" s="10"/>
      <c r="K32" s="10"/>
    </row>
    <row r="33" spans="2:11" ht="16" x14ac:dyDescent="0.2">
      <c r="B33" s="20"/>
      <c r="C33" s="20"/>
      <c r="D33" s="20"/>
      <c r="E33" s="20"/>
      <c r="F33" s="20"/>
      <c r="G33" s="10"/>
      <c r="H33" s="10"/>
      <c r="I33" s="10"/>
      <c r="J33" s="10"/>
      <c r="K33" s="10"/>
    </row>
    <row r="34" spans="2:11" ht="16" x14ac:dyDescent="0.2">
      <c r="B34" s="20"/>
      <c r="C34" s="20"/>
      <c r="D34" s="20"/>
      <c r="E34" s="20"/>
      <c r="F34" s="20"/>
      <c r="G34" s="10"/>
      <c r="H34" s="10"/>
      <c r="I34" s="10"/>
      <c r="J34" s="10"/>
      <c r="K34" s="10"/>
    </row>
    <row r="35" spans="2:11" ht="16" x14ac:dyDescent="0.2">
      <c r="B35" s="20"/>
      <c r="C35" s="20"/>
      <c r="D35" s="20"/>
      <c r="E35" s="20"/>
      <c r="F35" s="20"/>
      <c r="G35" s="10"/>
      <c r="H35" s="10"/>
      <c r="I35" s="10"/>
      <c r="J35" s="10"/>
      <c r="K35" s="10"/>
    </row>
    <row r="36" spans="2:11" ht="16" x14ac:dyDescent="0.2">
      <c r="B36" s="20"/>
      <c r="C36" s="20"/>
      <c r="D36" s="20"/>
      <c r="E36" s="20"/>
      <c r="F36" s="20"/>
      <c r="G36" s="10"/>
      <c r="H36" s="10"/>
      <c r="I36" s="10"/>
      <c r="J36" s="10"/>
      <c r="K36" s="10"/>
    </row>
    <row r="37" spans="2:11" ht="15" customHeight="1" x14ac:dyDescent="0.2">
      <c r="B37" s="20"/>
      <c r="C37" s="20"/>
      <c r="D37" s="20"/>
      <c r="E37" s="20"/>
      <c r="F37" s="20"/>
    </row>
    <row r="39" spans="2:11" x14ac:dyDescent="0.2">
      <c r="B39" s="27" t="s">
        <v>2215</v>
      </c>
      <c r="C39" s="27"/>
      <c r="D39" s="27"/>
      <c r="E39" s="27"/>
      <c r="F39" s="27"/>
    </row>
    <row r="40" spans="2:11" x14ac:dyDescent="0.2">
      <c r="B40" s="27"/>
      <c r="C40" s="27"/>
      <c r="D40" s="27"/>
      <c r="E40" s="27"/>
      <c r="F40" s="27"/>
    </row>
    <row r="41" spans="2:11" x14ac:dyDescent="0.2">
      <c r="B41" s="27"/>
      <c r="C41" s="27"/>
      <c r="D41" s="27"/>
      <c r="E41" s="27"/>
      <c r="F41" s="27"/>
    </row>
    <row r="42" spans="2:11" x14ac:dyDescent="0.2">
      <c r="B42" s="27"/>
      <c r="C42" s="27"/>
      <c r="D42" s="27"/>
      <c r="E42" s="27"/>
      <c r="F42" s="27"/>
    </row>
    <row r="43" spans="2:11" x14ac:dyDescent="0.2">
      <c r="B43" s="27"/>
      <c r="C43" s="27"/>
      <c r="D43" s="27"/>
      <c r="E43" s="27"/>
      <c r="F43" s="27"/>
    </row>
  </sheetData>
  <mergeCells count="3">
    <mergeCell ref="A1:A2"/>
    <mergeCell ref="B39:F43"/>
    <mergeCell ref="A13:G13"/>
  </mergeCell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A1119"/>
  <sheetViews>
    <sheetView workbookViewId="0"/>
  </sheetViews>
  <sheetFormatPr baseColWidth="10" defaultColWidth="8.83203125" defaultRowHeight="15" x14ac:dyDescent="0.2"/>
  <cols>
    <col min="1" max="1" width="11.1640625" style="3" customWidth="1"/>
    <col min="2" max="6" width="11.1640625" customWidth="1"/>
    <col min="7" max="7" width="11.1640625" style="2" customWidth="1"/>
    <col min="8" max="8" width="11.1640625" customWidth="1"/>
    <col min="9" max="9" width="11.1640625" style="2" customWidth="1"/>
    <col min="10" max="12" width="11.1640625" style="1" customWidth="1"/>
    <col min="13" max="13" width="11.1640625" customWidth="1"/>
    <col min="14" max="14" width="11.1640625" style="18" customWidth="1"/>
    <col min="15" max="16" width="11.1640625" customWidth="1"/>
  </cols>
  <sheetData>
    <row r="1" spans="1:27" x14ac:dyDescent="0.2">
      <c r="A1" s="3" t="s">
        <v>0</v>
      </c>
      <c r="B1" t="s">
        <v>1</v>
      </c>
      <c r="C1" t="s">
        <v>2</v>
      </c>
      <c r="D1" t="s">
        <v>3</v>
      </c>
      <c r="E1" t="s">
        <v>4</v>
      </c>
      <c r="F1" t="s">
        <v>5</v>
      </c>
      <c r="G1" s="2" t="s">
        <v>6</v>
      </c>
      <c r="H1" t="s">
        <v>7</v>
      </c>
      <c r="I1" s="2" t="s">
        <v>8</v>
      </c>
      <c r="J1" s="1" t="s">
        <v>9</v>
      </c>
      <c r="K1" s="1" t="s">
        <v>10</v>
      </c>
      <c r="L1" s="1" t="s">
        <v>11</v>
      </c>
      <c r="M1" t="s">
        <v>12</v>
      </c>
      <c r="N1" s="18" t="s">
        <v>13</v>
      </c>
      <c r="O1" s="17" t="s">
        <v>14</v>
      </c>
      <c r="P1" t="s">
        <v>15</v>
      </c>
      <c r="Q1" t="s">
        <v>16</v>
      </c>
      <c r="R1" t="s">
        <v>17</v>
      </c>
      <c r="S1" t="s">
        <v>18</v>
      </c>
      <c r="T1" t="s">
        <v>19</v>
      </c>
      <c r="U1" t="s">
        <v>20</v>
      </c>
      <c r="V1" t="s">
        <v>21</v>
      </c>
      <c r="W1" t="s">
        <v>22</v>
      </c>
      <c r="X1" t="s">
        <v>23</v>
      </c>
      <c r="Y1" t="s">
        <v>24</v>
      </c>
      <c r="Z1" t="s">
        <v>25</v>
      </c>
      <c r="AA1" t="s">
        <v>26</v>
      </c>
    </row>
    <row r="2" spans="1:27" x14ac:dyDescent="0.2">
      <c r="A2" s="3">
        <v>43368.0406365741</v>
      </c>
      <c r="B2" t="s">
        <v>27</v>
      </c>
      <c r="C2" t="s">
        <v>28</v>
      </c>
      <c r="D2" t="s">
        <v>29</v>
      </c>
      <c r="E2" t="s">
        <v>30</v>
      </c>
      <c r="F2">
        <v>1</v>
      </c>
      <c r="I2" s="2" t="s">
        <v>31</v>
      </c>
      <c r="J2" s="1" t="s">
        <v>31</v>
      </c>
      <c r="K2" s="1" t="s">
        <v>32</v>
      </c>
      <c r="L2" s="1" t="s">
        <v>33</v>
      </c>
      <c r="M2" t="s">
        <v>34</v>
      </c>
      <c r="N2" s="18">
        <v>42.99</v>
      </c>
      <c r="O2">
        <v>42.99</v>
      </c>
      <c r="P2">
        <v>0.2</v>
      </c>
      <c r="Q2">
        <v>8.6</v>
      </c>
      <c r="R2" t="s">
        <v>35</v>
      </c>
      <c r="S2">
        <v>0.73529999999999995</v>
      </c>
      <c r="T2">
        <v>6.32</v>
      </c>
      <c r="U2">
        <v>42.99</v>
      </c>
      <c r="V2">
        <v>42.99</v>
      </c>
      <c r="W2" t="s">
        <v>35</v>
      </c>
      <c r="X2">
        <v>0</v>
      </c>
      <c r="Y2">
        <v>6.32</v>
      </c>
      <c r="Z2" t="s">
        <v>36</v>
      </c>
      <c r="AA2">
        <v>0</v>
      </c>
    </row>
    <row r="3" spans="1:27" x14ac:dyDescent="0.2">
      <c r="A3" s="3">
        <v>43358.181157407402</v>
      </c>
      <c r="B3" t="s">
        <v>37</v>
      </c>
      <c r="D3" t="s">
        <v>38</v>
      </c>
      <c r="E3" t="s">
        <v>39</v>
      </c>
      <c r="F3">
        <v>1</v>
      </c>
      <c r="I3" s="2" t="s">
        <v>31</v>
      </c>
      <c r="J3" s="1" t="s">
        <v>31</v>
      </c>
      <c r="K3" s="1" t="s">
        <v>40</v>
      </c>
      <c r="L3" s="1" t="s">
        <v>41</v>
      </c>
      <c r="M3" t="s">
        <v>42</v>
      </c>
      <c r="N3" s="18">
        <v>32.99</v>
      </c>
      <c r="O3">
        <v>32.99</v>
      </c>
      <c r="P3">
        <v>0.3</v>
      </c>
      <c r="Q3">
        <v>9.9</v>
      </c>
      <c r="R3" t="s">
        <v>36</v>
      </c>
      <c r="S3">
        <v>1</v>
      </c>
      <c r="T3">
        <v>9.9</v>
      </c>
      <c r="U3">
        <v>32.99</v>
      </c>
      <c r="V3">
        <v>32.99</v>
      </c>
      <c r="W3" t="s">
        <v>36</v>
      </c>
      <c r="X3">
        <v>0</v>
      </c>
      <c r="Y3">
        <v>9.9</v>
      </c>
      <c r="Z3" t="s">
        <v>36</v>
      </c>
      <c r="AA3">
        <v>0</v>
      </c>
    </row>
    <row r="4" spans="1:27" x14ac:dyDescent="0.2">
      <c r="A4" s="3">
        <v>43345.143148148098</v>
      </c>
      <c r="B4" t="s">
        <v>27</v>
      </c>
      <c r="C4" t="s">
        <v>43</v>
      </c>
      <c r="D4" t="s">
        <v>44</v>
      </c>
      <c r="E4" t="s">
        <v>39</v>
      </c>
      <c r="F4">
        <v>1</v>
      </c>
      <c r="I4" s="2" t="s">
        <v>31</v>
      </c>
      <c r="J4" s="1" t="s">
        <v>31</v>
      </c>
      <c r="K4" s="1" t="s">
        <v>45</v>
      </c>
      <c r="L4" s="1" t="s">
        <v>46</v>
      </c>
      <c r="M4" t="s">
        <v>47</v>
      </c>
      <c r="N4" s="18">
        <v>58.99</v>
      </c>
      <c r="O4">
        <v>58.99</v>
      </c>
      <c r="P4">
        <v>0.3</v>
      </c>
      <c r="Q4">
        <v>17.7</v>
      </c>
      <c r="R4" t="s">
        <v>35</v>
      </c>
      <c r="S4">
        <v>0.73529999999999995</v>
      </c>
      <c r="T4">
        <v>13.01</v>
      </c>
      <c r="U4">
        <v>58.99</v>
      </c>
      <c r="V4">
        <v>58.99</v>
      </c>
      <c r="W4" t="s">
        <v>35</v>
      </c>
      <c r="X4">
        <v>0</v>
      </c>
      <c r="Y4">
        <v>13.01</v>
      </c>
      <c r="Z4" t="s">
        <v>36</v>
      </c>
      <c r="AA4">
        <v>0</v>
      </c>
    </row>
    <row r="5" spans="1:27" x14ac:dyDescent="0.2">
      <c r="A5" s="3">
        <v>43366.014467592599</v>
      </c>
      <c r="B5" t="s">
        <v>48</v>
      </c>
      <c r="C5" t="s">
        <v>49</v>
      </c>
      <c r="D5" t="s">
        <v>50</v>
      </c>
      <c r="E5" t="s">
        <v>30</v>
      </c>
      <c r="F5">
        <v>1</v>
      </c>
      <c r="I5" s="2" t="s">
        <v>31</v>
      </c>
      <c r="J5" s="1" t="s">
        <v>31</v>
      </c>
      <c r="K5" s="1" t="s">
        <v>51</v>
      </c>
      <c r="L5" s="1" t="s">
        <v>52</v>
      </c>
      <c r="M5" t="s">
        <v>53</v>
      </c>
      <c r="N5" s="18">
        <v>26.99</v>
      </c>
      <c r="O5">
        <v>26.99</v>
      </c>
      <c r="P5">
        <v>0.2</v>
      </c>
      <c r="Q5">
        <v>5.4</v>
      </c>
      <c r="R5" t="s">
        <v>36</v>
      </c>
      <c r="S5">
        <v>1</v>
      </c>
      <c r="T5">
        <v>5.4</v>
      </c>
      <c r="U5">
        <v>26.99</v>
      </c>
      <c r="V5">
        <v>26.99</v>
      </c>
      <c r="W5" t="s">
        <v>36</v>
      </c>
      <c r="X5">
        <v>0</v>
      </c>
      <c r="Y5">
        <v>5.4</v>
      </c>
      <c r="Z5" t="s">
        <v>36</v>
      </c>
      <c r="AA5">
        <v>0</v>
      </c>
    </row>
    <row r="6" spans="1:27" x14ac:dyDescent="0.2">
      <c r="A6" s="3">
        <v>43366.034247685202</v>
      </c>
      <c r="B6" t="s">
        <v>48</v>
      </c>
      <c r="C6" t="s">
        <v>54</v>
      </c>
      <c r="D6" t="s">
        <v>55</v>
      </c>
      <c r="E6" t="s">
        <v>30</v>
      </c>
      <c r="F6">
        <v>1</v>
      </c>
      <c r="I6" s="2" t="s">
        <v>31</v>
      </c>
      <c r="J6" s="1" t="s">
        <v>31</v>
      </c>
      <c r="K6" s="1" t="s">
        <v>56</v>
      </c>
      <c r="L6" s="1" t="s">
        <v>57</v>
      </c>
      <c r="M6" t="s">
        <v>58</v>
      </c>
      <c r="N6" s="18">
        <v>26.99</v>
      </c>
      <c r="O6">
        <v>26.99</v>
      </c>
      <c r="P6">
        <v>0.2</v>
      </c>
      <c r="Q6">
        <v>5.4</v>
      </c>
      <c r="R6" t="s">
        <v>36</v>
      </c>
      <c r="S6">
        <v>1</v>
      </c>
      <c r="T6">
        <v>5.4</v>
      </c>
      <c r="U6">
        <v>26.99</v>
      </c>
      <c r="V6">
        <v>26.99</v>
      </c>
      <c r="W6" t="s">
        <v>36</v>
      </c>
      <c r="X6">
        <v>0</v>
      </c>
      <c r="Y6">
        <v>5.4</v>
      </c>
      <c r="Z6" t="s">
        <v>36</v>
      </c>
      <c r="AA6">
        <v>0</v>
      </c>
    </row>
    <row r="7" spans="1:27" x14ac:dyDescent="0.2">
      <c r="A7" s="3">
        <v>43357.719050925902</v>
      </c>
      <c r="B7" t="s">
        <v>27</v>
      </c>
      <c r="C7" t="s">
        <v>28</v>
      </c>
      <c r="D7" t="s">
        <v>59</v>
      </c>
      <c r="E7" t="s">
        <v>30</v>
      </c>
      <c r="F7">
        <v>1</v>
      </c>
      <c r="I7" s="2" t="s">
        <v>31</v>
      </c>
      <c r="J7" s="1" t="s">
        <v>31</v>
      </c>
      <c r="K7" s="1" t="s">
        <v>60</v>
      </c>
      <c r="L7" s="1" t="s">
        <v>61</v>
      </c>
      <c r="M7" t="s">
        <v>62</v>
      </c>
      <c r="N7" s="18">
        <v>25.99</v>
      </c>
      <c r="O7">
        <v>25.99</v>
      </c>
      <c r="P7">
        <v>0.2</v>
      </c>
      <c r="Q7">
        <v>5.2</v>
      </c>
      <c r="R7" t="s">
        <v>35</v>
      </c>
      <c r="S7">
        <v>0.73529999999999995</v>
      </c>
      <c r="T7">
        <v>3.82</v>
      </c>
      <c r="U7">
        <v>25.99</v>
      </c>
      <c r="V7">
        <v>25.99</v>
      </c>
      <c r="W7" t="s">
        <v>35</v>
      </c>
      <c r="X7">
        <v>0</v>
      </c>
      <c r="Y7">
        <v>3.82</v>
      </c>
      <c r="Z7" t="s">
        <v>36</v>
      </c>
      <c r="AA7">
        <v>0</v>
      </c>
    </row>
    <row r="8" spans="1:27" x14ac:dyDescent="0.2">
      <c r="A8" s="3">
        <v>43371.639201388898</v>
      </c>
      <c r="B8" t="s">
        <v>48</v>
      </c>
      <c r="C8" t="s">
        <v>63</v>
      </c>
      <c r="D8" t="s">
        <v>64</v>
      </c>
      <c r="E8" t="s">
        <v>30</v>
      </c>
      <c r="F8">
        <v>1</v>
      </c>
      <c r="I8" s="2" t="s">
        <v>31</v>
      </c>
      <c r="J8" s="1" t="s">
        <v>31</v>
      </c>
      <c r="K8" s="1" t="s">
        <v>65</v>
      </c>
      <c r="L8" s="1" t="s">
        <v>66</v>
      </c>
      <c r="M8" t="s">
        <v>67</v>
      </c>
      <c r="N8" s="18">
        <v>32.99</v>
      </c>
      <c r="O8">
        <v>32.99</v>
      </c>
      <c r="P8">
        <v>0.2</v>
      </c>
      <c r="Q8">
        <v>6.6</v>
      </c>
      <c r="R8" t="s">
        <v>36</v>
      </c>
      <c r="S8">
        <v>1</v>
      </c>
      <c r="T8">
        <v>6.6</v>
      </c>
      <c r="U8">
        <v>32.99</v>
      </c>
      <c r="V8">
        <v>32.99</v>
      </c>
      <c r="W8" t="s">
        <v>36</v>
      </c>
      <c r="X8">
        <v>0</v>
      </c>
      <c r="Y8">
        <v>6.6</v>
      </c>
      <c r="Z8" t="s">
        <v>36</v>
      </c>
      <c r="AA8">
        <v>0</v>
      </c>
    </row>
    <row r="9" spans="1:27" x14ac:dyDescent="0.2">
      <c r="A9" s="3">
        <v>43353.532129629602</v>
      </c>
      <c r="B9" t="s">
        <v>48</v>
      </c>
      <c r="C9" t="s">
        <v>68</v>
      </c>
      <c r="D9" t="s">
        <v>69</v>
      </c>
      <c r="E9" t="s">
        <v>30</v>
      </c>
      <c r="F9">
        <v>1</v>
      </c>
      <c r="I9" s="2" t="s">
        <v>31</v>
      </c>
      <c r="J9" s="1" t="s">
        <v>31</v>
      </c>
      <c r="K9" s="1" t="s">
        <v>70</v>
      </c>
      <c r="L9" s="1" t="s">
        <v>71</v>
      </c>
      <c r="M9" t="s">
        <v>72</v>
      </c>
      <c r="N9" s="18">
        <v>26.99</v>
      </c>
      <c r="O9">
        <v>26.99</v>
      </c>
      <c r="P9">
        <v>0.2</v>
      </c>
      <c r="Q9">
        <v>5.4</v>
      </c>
      <c r="R9" t="s">
        <v>36</v>
      </c>
      <c r="S9">
        <v>1</v>
      </c>
      <c r="T9">
        <v>5.4</v>
      </c>
      <c r="U9">
        <v>26.99</v>
      </c>
      <c r="V9">
        <v>26.99</v>
      </c>
      <c r="W9" t="s">
        <v>36</v>
      </c>
      <c r="X9">
        <v>0</v>
      </c>
      <c r="Y9">
        <v>5.4</v>
      </c>
      <c r="Z9" t="s">
        <v>36</v>
      </c>
      <c r="AA9">
        <v>0</v>
      </c>
    </row>
    <row r="10" spans="1:27" x14ac:dyDescent="0.2">
      <c r="A10" s="3">
        <v>43367.977951388901</v>
      </c>
      <c r="B10" t="s">
        <v>48</v>
      </c>
      <c r="C10" t="s">
        <v>73</v>
      </c>
      <c r="D10" t="s">
        <v>74</v>
      </c>
      <c r="E10" t="s">
        <v>39</v>
      </c>
      <c r="F10">
        <v>1</v>
      </c>
      <c r="I10" s="2" t="s">
        <v>31</v>
      </c>
      <c r="J10" s="1" t="s">
        <v>31</v>
      </c>
      <c r="K10" s="1" t="s">
        <v>75</v>
      </c>
      <c r="L10" s="1" t="s">
        <v>46</v>
      </c>
      <c r="M10" t="s">
        <v>76</v>
      </c>
      <c r="N10" s="18">
        <v>49.99</v>
      </c>
      <c r="O10">
        <v>49.99</v>
      </c>
      <c r="P10">
        <v>0.3</v>
      </c>
      <c r="Q10">
        <v>15</v>
      </c>
      <c r="R10" t="s">
        <v>36</v>
      </c>
      <c r="S10">
        <v>1</v>
      </c>
      <c r="T10">
        <v>15</v>
      </c>
      <c r="U10">
        <v>49.99</v>
      </c>
      <c r="V10">
        <v>49.99</v>
      </c>
      <c r="W10" t="s">
        <v>36</v>
      </c>
      <c r="X10">
        <v>0</v>
      </c>
      <c r="Y10">
        <v>15</v>
      </c>
      <c r="Z10" t="s">
        <v>36</v>
      </c>
      <c r="AA10">
        <v>0</v>
      </c>
    </row>
    <row r="11" spans="1:27" x14ac:dyDescent="0.2">
      <c r="A11" s="3">
        <v>43367.183587963002</v>
      </c>
      <c r="B11" t="s">
        <v>48</v>
      </c>
      <c r="C11" t="s">
        <v>77</v>
      </c>
      <c r="D11" t="s">
        <v>78</v>
      </c>
      <c r="E11" t="s">
        <v>30</v>
      </c>
      <c r="F11">
        <v>1</v>
      </c>
      <c r="I11" s="2" t="s">
        <v>31</v>
      </c>
      <c r="J11" s="1" t="s">
        <v>31</v>
      </c>
      <c r="K11" s="1" t="s">
        <v>79</v>
      </c>
      <c r="L11" s="1" t="s">
        <v>80</v>
      </c>
      <c r="M11" t="s">
        <v>81</v>
      </c>
      <c r="N11" s="18">
        <v>19.989999999999998</v>
      </c>
      <c r="O11">
        <v>19.989999999999998</v>
      </c>
      <c r="P11">
        <v>0.2</v>
      </c>
      <c r="Q11">
        <v>4</v>
      </c>
      <c r="R11" t="s">
        <v>36</v>
      </c>
      <c r="S11">
        <v>1</v>
      </c>
      <c r="T11">
        <v>4</v>
      </c>
      <c r="U11">
        <v>19.989999999999998</v>
      </c>
      <c r="V11">
        <v>19.989999999999998</v>
      </c>
      <c r="W11" t="s">
        <v>36</v>
      </c>
      <c r="X11">
        <v>0</v>
      </c>
      <c r="Y11">
        <v>4</v>
      </c>
      <c r="Z11" t="s">
        <v>36</v>
      </c>
      <c r="AA11">
        <v>0</v>
      </c>
    </row>
    <row r="12" spans="1:27" x14ac:dyDescent="0.2">
      <c r="A12" s="3">
        <v>43361.199374999997</v>
      </c>
      <c r="B12" t="s">
        <v>27</v>
      </c>
      <c r="C12" t="s">
        <v>82</v>
      </c>
      <c r="D12" t="s">
        <v>83</v>
      </c>
      <c r="E12" t="s">
        <v>30</v>
      </c>
      <c r="F12">
        <v>1</v>
      </c>
      <c r="I12" s="2" t="s">
        <v>31</v>
      </c>
      <c r="J12" s="1" t="s">
        <v>31</v>
      </c>
      <c r="K12" s="1" t="s">
        <v>84</v>
      </c>
      <c r="L12" s="1" t="s">
        <v>85</v>
      </c>
      <c r="M12" t="s">
        <v>86</v>
      </c>
      <c r="N12" s="18">
        <v>25.99</v>
      </c>
      <c r="O12">
        <v>25.99</v>
      </c>
      <c r="P12">
        <v>0.2</v>
      </c>
      <c r="Q12">
        <v>5.2</v>
      </c>
      <c r="R12" t="s">
        <v>35</v>
      </c>
      <c r="S12">
        <v>0.73529999999999995</v>
      </c>
      <c r="T12">
        <v>3.82</v>
      </c>
      <c r="U12">
        <v>25.99</v>
      </c>
      <c r="V12">
        <v>25.99</v>
      </c>
      <c r="W12" t="s">
        <v>35</v>
      </c>
      <c r="X12">
        <v>0</v>
      </c>
      <c r="Y12">
        <v>3.82</v>
      </c>
      <c r="Z12" t="s">
        <v>36</v>
      </c>
      <c r="AA12">
        <v>0</v>
      </c>
    </row>
    <row r="13" spans="1:27" x14ac:dyDescent="0.2">
      <c r="A13" s="3">
        <v>43373.222569444399</v>
      </c>
      <c r="B13" t="s">
        <v>48</v>
      </c>
      <c r="C13" t="s">
        <v>87</v>
      </c>
      <c r="D13" t="s">
        <v>88</v>
      </c>
      <c r="E13" t="s">
        <v>30</v>
      </c>
      <c r="F13">
        <v>1</v>
      </c>
      <c r="I13" s="2" t="s">
        <v>31</v>
      </c>
      <c r="J13" s="1" t="s">
        <v>31</v>
      </c>
      <c r="K13" s="1" t="s">
        <v>89</v>
      </c>
      <c r="L13" s="1" t="s">
        <v>90</v>
      </c>
      <c r="M13" t="s">
        <v>91</v>
      </c>
      <c r="N13" s="18">
        <v>19.989999999999998</v>
      </c>
      <c r="O13">
        <v>19.989999999999998</v>
      </c>
      <c r="P13">
        <v>0.2</v>
      </c>
      <c r="Q13">
        <v>4</v>
      </c>
      <c r="R13" t="s">
        <v>36</v>
      </c>
      <c r="S13">
        <v>1</v>
      </c>
      <c r="T13">
        <v>4</v>
      </c>
      <c r="U13">
        <v>19.989999999999998</v>
      </c>
      <c r="V13">
        <v>19.989999999999998</v>
      </c>
      <c r="W13" t="s">
        <v>36</v>
      </c>
      <c r="X13">
        <v>0</v>
      </c>
      <c r="Y13">
        <v>4</v>
      </c>
      <c r="Z13" t="s">
        <v>36</v>
      </c>
      <c r="AA13">
        <v>0</v>
      </c>
    </row>
    <row r="14" spans="1:27" x14ac:dyDescent="0.2">
      <c r="A14" s="3">
        <v>43369.909687500003</v>
      </c>
      <c r="B14" t="s">
        <v>27</v>
      </c>
      <c r="C14" t="s">
        <v>92</v>
      </c>
      <c r="D14" t="s">
        <v>93</v>
      </c>
      <c r="E14" t="s">
        <v>30</v>
      </c>
      <c r="F14">
        <v>1</v>
      </c>
      <c r="I14" s="2" t="s">
        <v>31</v>
      </c>
      <c r="J14" s="1" t="s">
        <v>31</v>
      </c>
      <c r="K14" s="1" t="s">
        <v>94</v>
      </c>
      <c r="L14" s="1" t="s">
        <v>95</v>
      </c>
      <c r="M14" t="s">
        <v>96</v>
      </c>
      <c r="N14" s="18">
        <v>34.99</v>
      </c>
      <c r="O14">
        <v>34.99</v>
      </c>
      <c r="P14">
        <v>0.2</v>
      </c>
      <c r="Q14">
        <v>7</v>
      </c>
      <c r="R14" t="s">
        <v>35</v>
      </c>
      <c r="S14">
        <v>0.73529999999999995</v>
      </c>
      <c r="T14">
        <v>5.15</v>
      </c>
      <c r="U14">
        <v>34.99</v>
      </c>
      <c r="V14">
        <v>34.99</v>
      </c>
      <c r="W14" t="s">
        <v>35</v>
      </c>
      <c r="X14">
        <v>0</v>
      </c>
      <c r="Y14">
        <v>5.15</v>
      </c>
      <c r="Z14" t="s">
        <v>36</v>
      </c>
      <c r="AA14">
        <v>0</v>
      </c>
    </row>
    <row r="15" spans="1:27" x14ac:dyDescent="0.2">
      <c r="A15" s="3">
        <v>43358.588194444397</v>
      </c>
      <c r="B15" t="s">
        <v>27</v>
      </c>
      <c r="C15" t="s">
        <v>97</v>
      </c>
      <c r="D15" t="s">
        <v>98</v>
      </c>
      <c r="E15" t="s">
        <v>99</v>
      </c>
      <c r="F15">
        <v>1</v>
      </c>
      <c r="I15" s="2" t="s">
        <v>31</v>
      </c>
      <c r="J15" s="1" t="s">
        <v>100</v>
      </c>
      <c r="K15" s="1" t="s">
        <v>101</v>
      </c>
      <c r="L15" s="1" t="s">
        <v>102</v>
      </c>
      <c r="M15" t="s">
        <v>103</v>
      </c>
      <c r="N15" s="18">
        <v>2.99</v>
      </c>
      <c r="O15">
        <v>2.99</v>
      </c>
      <c r="P15">
        <v>0.5</v>
      </c>
      <c r="Q15">
        <v>1.5</v>
      </c>
      <c r="R15" t="s">
        <v>35</v>
      </c>
      <c r="S15">
        <v>0.73529999999999995</v>
      </c>
      <c r="T15">
        <v>1.1000000000000001</v>
      </c>
      <c r="U15">
        <v>2.99</v>
      </c>
      <c r="V15">
        <v>2.99</v>
      </c>
      <c r="W15" t="s">
        <v>35</v>
      </c>
      <c r="X15">
        <v>0</v>
      </c>
      <c r="Y15">
        <v>1.1000000000000001</v>
      </c>
      <c r="Z15" t="s">
        <v>36</v>
      </c>
      <c r="AA15">
        <v>0</v>
      </c>
    </row>
    <row r="16" spans="1:27" x14ac:dyDescent="0.2">
      <c r="A16" s="3">
        <v>43359.667476851901</v>
      </c>
      <c r="B16" t="s">
        <v>48</v>
      </c>
      <c r="C16" t="s">
        <v>68</v>
      </c>
      <c r="D16" t="s">
        <v>104</v>
      </c>
      <c r="E16" t="s">
        <v>39</v>
      </c>
      <c r="F16">
        <v>1</v>
      </c>
      <c r="I16" s="2" t="s">
        <v>31</v>
      </c>
      <c r="J16" s="1" t="s">
        <v>31</v>
      </c>
      <c r="K16" s="1" t="s">
        <v>105</v>
      </c>
      <c r="L16" s="1" t="s">
        <v>106</v>
      </c>
      <c r="M16" t="s">
        <v>107</v>
      </c>
      <c r="N16" s="18">
        <v>26.99</v>
      </c>
      <c r="O16">
        <v>26.99</v>
      </c>
      <c r="P16">
        <v>0.3</v>
      </c>
      <c r="Q16">
        <v>8.1</v>
      </c>
      <c r="R16" t="s">
        <v>36</v>
      </c>
      <c r="S16">
        <v>1</v>
      </c>
      <c r="T16">
        <v>8.1</v>
      </c>
      <c r="U16">
        <v>26.99</v>
      </c>
      <c r="V16">
        <v>26.99</v>
      </c>
      <c r="W16" t="s">
        <v>36</v>
      </c>
      <c r="X16">
        <v>0</v>
      </c>
      <c r="Y16">
        <v>8.1</v>
      </c>
      <c r="Z16" t="s">
        <v>36</v>
      </c>
      <c r="AA16">
        <v>0</v>
      </c>
    </row>
    <row r="17" spans="1:27" x14ac:dyDescent="0.2">
      <c r="A17" s="3">
        <v>43349.449756944399</v>
      </c>
      <c r="B17" t="s">
        <v>48</v>
      </c>
      <c r="C17" t="s">
        <v>108</v>
      </c>
      <c r="D17" t="s">
        <v>109</v>
      </c>
      <c r="E17" t="s">
        <v>30</v>
      </c>
      <c r="F17">
        <v>1</v>
      </c>
      <c r="I17" s="2" t="s">
        <v>31</v>
      </c>
      <c r="J17" s="1" t="s">
        <v>31</v>
      </c>
      <c r="K17" s="1" t="s">
        <v>110</v>
      </c>
      <c r="L17" s="1" t="s">
        <v>111</v>
      </c>
      <c r="M17" t="s">
        <v>112</v>
      </c>
      <c r="N17" s="18">
        <v>49.99</v>
      </c>
      <c r="O17">
        <v>49.99</v>
      </c>
      <c r="P17">
        <v>0.2</v>
      </c>
      <c r="Q17">
        <v>10</v>
      </c>
      <c r="R17" t="s">
        <v>36</v>
      </c>
      <c r="S17">
        <v>1</v>
      </c>
      <c r="T17">
        <v>10</v>
      </c>
      <c r="U17">
        <v>49.99</v>
      </c>
      <c r="V17">
        <v>49.99</v>
      </c>
      <c r="W17" t="s">
        <v>36</v>
      </c>
      <c r="X17">
        <v>0</v>
      </c>
      <c r="Y17">
        <v>10</v>
      </c>
      <c r="Z17" t="s">
        <v>36</v>
      </c>
      <c r="AA17">
        <v>0</v>
      </c>
    </row>
    <row r="18" spans="1:27" x14ac:dyDescent="0.2">
      <c r="A18" s="3">
        <v>43369.903634259303</v>
      </c>
      <c r="B18" t="s">
        <v>113</v>
      </c>
      <c r="C18" t="s">
        <v>114</v>
      </c>
      <c r="D18" t="s">
        <v>115</v>
      </c>
      <c r="E18" t="s">
        <v>30</v>
      </c>
      <c r="F18">
        <v>1</v>
      </c>
      <c r="I18" s="2" t="s">
        <v>31</v>
      </c>
      <c r="J18" s="1" t="s">
        <v>31</v>
      </c>
      <c r="K18" s="1" t="s">
        <v>116</v>
      </c>
      <c r="L18" s="1" t="s">
        <v>117</v>
      </c>
      <c r="M18" t="s">
        <v>118</v>
      </c>
      <c r="N18" s="18">
        <v>32.99</v>
      </c>
      <c r="O18">
        <v>32.99</v>
      </c>
      <c r="P18">
        <v>0.2</v>
      </c>
      <c r="Q18">
        <v>6.6</v>
      </c>
      <c r="R18" t="s">
        <v>36</v>
      </c>
      <c r="S18">
        <v>1</v>
      </c>
      <c r="T18">
        <v>6.6</v>
      </c>
      <c r="U18">
        <v>32.99</v>
      </c>
      <c r="V18">
        <v>32.99</v>
      </c>
      <c r="W18" t="s">
        <v>119</v>
      </c>
      <c r="X18">
        <v>0</v>
      </c>
      <c r="Y18">
        <v>6.6</v>
      </c>
      <c r="Z18" t="s">
        <v>36</v>
      </c>
      <c r="AA18">
        <v>0</v>
      </c>
    </row>
    <row r="19" spans="1:27" x14ac:dyDescent="0.2">
      <c r="A19" s="3">
        <v>43361.816145833298</v>
      </c>
      <c r="B19" t="s">
        <v>48</v>
      </c>
      <c r="C19" t="s">
        <v>120</v>
      </c>
      <c r="D19" t="s">
        <v>121</v>
      </c>
      <c r="E19" t="s">
        <v>30</v>
      </c>
      <c r="F19">
        <v>1</v>
      </c>
      <c r="I19" s="2" t="s">
        <v>31</v>
      </c>
      <c r="J19" s="1" t="s">
        <v>31</v>
      </c>
      <c r="K19" s="1" t="s">
        <v>122</v>
      </c>
      <c r="L19" s="1" t="s">
        <v>117</v>
      </c>
      <c r="M19" t="s">
        <v>123</v>
      </c>
      <c r="N19" s="18">
        <v>32.99</v>
      </c>
      <c r="O19">
        <v>32.99</v>
      </c>
      <c r="P19">
        <v>0.2</v>
      </c>
      <c r="Q19">
        <v>6.6</v>
      </c>
      <c r="R19" t="s">
        <v>36</v>
      </c>
      <c r="S19">
        <v>1</v>
      </c>
      <c r="T19">
        <v>6.6</v>
      </c>
      <c r="U19">
        <v>32.99</v>
      </c>
      <c r="V19">
        <v>32.99</v>
      </c>
      <c r="W19" t="s">
        <v>36</v>
      </c>
      <c r="X19">
        <v>0</v>
      </c>
      <c r="Y19">
        <v>6.6</v>
      </c>
      <c r="Z19" t="s">
        <v>36</v>
      </c>
      <c r="AA19">
        <v>0</v>
      </c>
    </row>
    <row r="20" spans="1:27" x14ac:dyDescent="0.2">
      <c r="A20" s="3">
        <v>43358.889525462997</v>
      </c>
      <c r="B20" t="s">
        <v>48</v>
      </c>
      <c r="C20" t="s">
        <v>124</v>
      </c>
      <c r="D20" t="s">
        <v>125</v>
      </c>
      <c r="E20" t="s">
        <v>39</v>
      </c>
      <c r="F20">
        <v>1</v>
      </c>
      <c r="I20" s="2" t="s">
        <v>31</v>
      </c>
      <c r="J20" s="1" t="s">
        <v>31</v>
      </c>
      <c r="K20" s="1" t="s">
        <v>126</v>
      </c>
      <c r="L20" s="1" t="s">
        <v>127</v>
      </c>
      <c r="M20" t="s">
        <v>128</v>
      </c>
      <c r="N20" s="18">
        <v>19.989999999999998</v>
      </c>
      <c r="O20">
        <v>19.989999999999998</v>
      </c>
      <c r="P20">
        <v>0.3</v>
      </c>
      <c r="Q20">
        <v>6</v>
      </c>
      <c r="R20" t="s">
        <v>36</v>
      </c>
      <c r="S20">
        <v>1</v>
      </c>
      <c r="T20">
        <v>6</v>
      </c>
      <c r="U20">
        <v>19.989999999999998</v>
      </c>
      <c r="V20">
        <v>19.989999999999998</v>
      </c>
      <c r="W20" t="s">
        <v>36</v>
      </c>
      <c r="X20">
        <v>0</v>
      </c>
      <c r="Y20">
        <v>6</v>
      </c>
      <c r="Z20" t="s">
        <v>36</v>
      </c>
      <c r="AA20">
        <v>0</v>
      </c>
    </row>
    <row r="21" spans="1:27" x14ac:dyDescent="0.2">
      <c r="A21" s="3">
        <v>43357.751643518503</v>
      </c>
      <c r="B21" t="s">
        <v>27</v>
      </c>
      <c r="C21" t="s">
        <v>28</v>
      </c>
      <c r="D21" t="s">
        <v>129</v>
      </c>
      <c r="E21" t="s">
        <v>39</v>
      </c>
      <c r="F21">
        <v>1</v>
      </c>
      <c r="I21" s="2" t="s">
        <v>31</v>
      </c>
      <c r="J21" s="1" t="s">
        <v>31</v>
      </c>
      <c r="K21" s="1" t="s">
        <v>130</v>
      </c>
      <c r="L21" s="1" t="s">
        <v>131</v>
      </c>
      <c r="M21" t="s">
        <v>132</v>
      </c>
      <c r="N21" s="18">
        <v>42.99</v>
      </c>
      <c r="O21">
        <v>42.99</v>
      </c>
      <c r="P21">
        <v>0.3</v>
      </c>
      <c r="Q21">
        <v>12.9</v>
      </c>
      <c r="R21" t="s">
        <v>35</v>
      </c>
      <c r="S21">
        <v>0.73529999999999995</v>
      </c>
      <c r="T21">
        <v>9.48</v>
      </c>
      <c r="U21">
        <v>42.99</v>
      </c>
      <c r="V21">
        <v>42.99</v>
      </c>
      <c r="W21" t="s">
        <v>35</v>
      </c>
      <c r="X21">
        <v>0</v>
      </c>
      <c r="Y21">
        <v>9.48</v>
      </c>
      <c r="Z21" t="s">
        <v>36</v>
      </c>
      <c r="AA21">
        <v>0</v>
      </c>
    </row>
    <row r="22" spans="1:27" x14ac:dyDescent="0.2">
      <c r="A22" s="3">
        <v>43369.698414351798</v>
      </c>
      <c r="B22" t="s">
        <v>27</v>
      </c>
      <c r="C22" t="s">
        <v>133</v>
      </c>
      <c r="D22" t="s">
        <v>134</v>
      </c>
      <c r="E22" t="s">
        <v>30</v>
      </c>
      <c r="F22">
        <v>1</v>
      </c>
      <c r="I22" s="2" t="s">
        <v>31</v>
      </c>
      <c r="J22" s="1" t="s">
        <v>100</v>
      </c>
      <c r="K22" s="1" t="s">
        <v>135</v>
      </c>
      <c r="L22" s="1" t="s">
        <v>136</v>
      </c>
      <c r="M22" t="s">
        <v>137</v>
      </c>
      <c r="N22" s="18">
        <v>34.99</v>
      </c>
      <c r="O22">
        <v>34.99</v>
      </c>
      <c r="P22">
        <v>0.2</v>
      </c>
      <c r="Q22">
        <v>7</v>
      </c>
      <c r="R22" t="s">
        <v>35</v>
      </c>
      <c r="S22">
        <v>0.73529999999999995</v>
      </c>
      <c r="T22">
        <v>5.15</v>
      </c>
      <c r="U22">
        <v>34.99</v>
      </c>
      <c r="V22">
        <v>34.99</v>
      </c>
      <c r="W22" t="s">
        <v>35</v>
      </c>
      <c r="X22">
        <v>0</v>
      </c>
      <c r="Y22">
        <v>5.15</v>
      </c>
      <c r="Z22" t="s">
        <v>36</v>
      </c>
      <c r="AA22">
        <v>0</v>
      </c>
    </row>
    <row r="23" spans="1:27" x14ac:dyDescent="0.2">
      <c r="A23" s="3">
        <v>43360.988900463002</v>
      </c>
      <c r="B23" t="s">
        <v>48</v>
      </c>
      <c r="C23" t="s">
        <v>108</v>
      </c>
      <c r="D23" t="s">
        <v>138</v>
      </c>
      <c r="E23" t="s">
        <v>39</v>
      </c>
      <c r="F23">
        <v>1</v>
      </c>
      <c r="I23" s="2" t="s">
        <v>31</v>
      </c>
      <c r="J23" s="1" t="s">
        <v>31</v>
      </c>
      <c r="K23" s="1" t="s">
        <v>139</v>
      </c>
      <c r="L23" s="1" t="s">
        <v>140</v>
      </c>
      <c r="M23" t="s">
        <v>141</v>
      </c>
      <c r="N23" s="18">
        <v>26.99</v>
      </c>
      <c r="O23">
        <v>26.99</v>
      </c>
      <c r="P23">
        <v>0.3</v>
      </c>
      <c r="Q23">
        <v>8.1</v>
      </c>
      <c r="R23" t="s">
        <v>36</v>
      </c>
      <c r="S23">
        <v>1</v>
      </c>
      <c r="T23">
        <v>8.1</v>
      </c>
      <c r="U23">
        <v>26.99</v>
      </c>
      <c r="V23">
        <v>26.99</v>
      </c>
      <c r="W23" t="s">
        <v>36</v>
      </c>
      <c r="X23">
        <v>0</v>
      </c>
      <c r="Y23">
        <v>8.1</v>
      </c>
      <c r="Z23" t="s">
        <v>36</v>
      </c>
      <c r="AA23">
        <v>0</v>
      </c>
    </row>
    <row r="24" spans="1:27" x14ac:dyDescent="0.2">
      <c r="A24" s="3">
        <v>43361.682407407403</v>
      </c>
      <c r="B24" t="s">
        <v>48</v>
      </c>
      <c r="C24" t="s">
        <v>142</v>
      </c>
      <c r="D24" t="s">
        <v>143</v>
      </c>
      <c r="E24" t="s">
        <v>39</v>
      </c>
      <c r="F24">
        <v>1</v>
      </c>
      <c r="I24" s="2" t="s">
        <v>31</v>
      </c>
      <c r="J24" s="1" t="s">
        <v>31</v>
      </c>
      <c r="K24" s="1" t="s">
        <v>144</v>
      </c>
      <c r="L24" s="1" t="s">
        <v>145</v>
      </c>
      <c r="M24" t="s">
        <v>146</v>
      </c>
      <c r="N24" s="18">
        <v>44.99</v>
      </c>
      <c r="O24">
        <v>44.99</v>
      </c>
      <c r="P24">
        <v>0.3</v>
      </c>
      <c r="Q24">
        <v>13.5</v>
      </c>
      <c r="R24" t="s">
        <v>36</v>
      </c>
      <c r="S24">
        <v>1</v>
      </c>
      <c r="T24">
        <v>13.5</v>
      </c>
      <c r="U24">
        <v>44.99</v>
      </c>
      <c r="V24">
        <v>44.99</v>
      </c>
      <c r="W24" t="s">
        <v>36</v>
      </c>
      <c r="X24">
        <v>0</v>
      </c>
      <c r="Y24">
        <v>13.5</v>
      </c>
      <c r="Z24" t="s">
        <v>36</v>
      </c>
      <c r="AA24">
        <v>0</v>
      </c>
    </row>
    <row r="25" spans="1:27" x14ac:dyDescent="0.2">
      <c r="A25" s="3">
        <v>43345.831643518497</v>
      </c>
      <c r="B25" t="s">
        <v>48</v>
      </c>
      <c r="C25" t="s">
        <v>54</v>
      </c>
      <c r="D25" t="s">
        <v>147</v>
      </c>
      <c r="E25" t="s">
        <v>30</v>
      </c>
      <c r="F25">
        <v>1</v>
      </c>
      <c r="I25" s="2" t="s">
        <v>31</v>
      </c>
      <c r="J25" s="1" t="s">
        <v>31</v>
      </c>
      <c r="K25" s="1" t="s">
        <v>148</v>
      </c>
      <c r="L25" s="1" t="s">
        <v>149</v>
      </c>
      <c r="M25" t="s">
        <v>150</v>
      </c>
      <c r="N25" s="18">
        <v>19.989999999999998</v>
      </c>
      <c r="O25">
        <v>19.989999999999998</v>
      </c>
      <c r="P25">
        <v>0.2</v>
      </c>
      <c r="Q25">
        <v>4</v>
      </c>
      <c r="R25" t="s">
        <v>36</v>
      </c>
      <c r="S25">
        <v>1</v>
      </c>
      <c r="T25">
        <v>4</v>
      </c>
      <c r="U25">
        <v>19.989999999999998</v>
      </c>
      <c r="V25">
        <v>19.989999999999998</v>
      </c>
      <c r="W25" t="s">
        <v>36</v>
      </c>
      <c r="X25">
        <v>0</v>
      </c>
      <c r="Y25">
        <v>4</v>
      </c>
      <c r="Z25" t="s">
        <v>36</v>
      </c>
      <c r="AA25">
        <v>0</v>
      </c>
    </row>
    <row r="26" spans="1:27" x14ac:dyDescent="0.2">
      <c r="A26" s="3">
        <v>43346.867835648103</v>
      </c>
      <c r="B26" t="s">
        <v>151</v>
      </c>
      <c r="D26" t="s">
        <v>152</v>
      </c>
      <c r="E26" t="s">
        <v>99</v>
      </c>
      <c r="F26">
        <v>1</v>
      </c>
      <c r="I26" s="2" t="s">
        <v>31</v>
      </c>
      <c r="J26" s="1" t="s">
        <v>31</v>
      </c>
      <c r="K26" s="1" t="s">
        <v>153</v>
      </c>
      <c r="L26" s="1" t="s">
        <v>154</v>
      </c>
      <c r="M26" t="s">
        <v>155</v>
      </c>
      <c r="N26" s="18">
        <v>10.99</v>
      </c>
      <c r="O26">
        <v>10.99</v>
      </c>
      <c r="P26">
        <v>0.5</v>
      </c>
      <c r="Q26">
        <v>5.5</v>
      </c>
      <c r="R26" t="s">
        <v>36</v>
      </c>
      <c r="S26">
        <v>1</v>
      </c>
      <c r="T26">
        <v>5.5</v>
      </c>
      <c r="U26">
        <v>10.99</v>
      </c>
      <c r="V26">
        <v>10.99</v>
      </c>
      <c r="W26" t="s">
        <v>156</v>
      </c>
      <c r="X26">
        <v>0</v>
      </c>
      <c r="Y26">
        <v>5.5</v>
      </c>
      <c r="Z26" t="s">
        <v>36</v>
      </c>
      <c r="AA26">
        <v>0</v>
      </c>
    </row>
    <row r="27" spans="1:27" x14ac:dyDescent="0.2">
      <c r="A27" s="3">
        <v>43362.068530092598</v>
      </c>
      <c r="B27" t="s">
        <v>27</v>
      </c>
      <c r="C27" t="s">
        <v>43</v>
      </c>
      <c r="D27" t="s">
        <v>157</v>
      </c>
      <c r="E27" t="s">
        <v>30</v>
      </c>
      <c r="F27">
        <v>1</v>
      </c>
      <c r="I27" s="2" t="s">
        <v>31</v>
      </c>
      <c r="J27" s="1" t="s">
        <v>31</v>
      </c>
      <c r="K27" s="1" t="s">
        <v>144</v>
      </c>
      <c r="L27" s="1" t="s">
        <v>145</v>
      </c>
      <c r="M27" t="s">
        <v>146</v>
      </c>
      <c r="N27" s="18">
        <v>58.99</v>
      </c>
      <c r="O27">
        <v>58.99</v>
      </c>
      <c r="P27">
        <v>0.2</v>
      </c>
      <c r="Q27">
        <v>11.8</v>
      </c>
      <c r="R27" t="s">
        <v>35</v>
      </c>
      <c r="S27">
        <v>0.73529999999999995</v>
      </c>
      <c r="T27">
        <v>8.68</v>
      </c>
      <c r="U27">
        <v>58.99</v>
      </c>
      <c r="V27">
        <v>58.99</v>
      </c>
      <c r="W27" t="s">
        <v>35</v>
      </c>
      <c r="X27">
        <v>0</v>
      </c>
      <c r="Y27">
        <v>8.68</v>
      </c>
      <c r="Z27" t="s">
        <v>36</v>
      </c>
      <c r="AA27">
        <v>0</v>
      </c>
    </row>
    <row r="28" spans="1:27" x14ac:dyDescent="0.2">
      <c r="A28" s="3">
        <v>43368.2981365741</v>
      </c>
      <c r="B28" t="s">
        <v>27</v>
      </c>
      <c r="C28" t="s">
        <v>43</v>
      </c>
      <c r="D28" t="s">
        <v>158</v>
      </c>
      <c r="E28" t="s">
        <v>99</v>
      </c>
      <c r="F28">
        <v>1</v>
      </c>
      <c r="I28" s="2" t="s">
        <v>31</v>
      </c>
      <c r="J28" s="1" t="s">
        <v>31</v>
      </c>
      <c r="K28" s="1" t="s">
        <v>159</v>
      </c>
      <c r="L28" s="1" t="s">
        <v>160</v>
      </c>
      <c r="M28" t="s">
        <v>161</v>
      </c>
      <c r="N28" s="18">
        <v>34.99</v>
      </c>
      <c r="O28">
        <v>34.99</v>
      </c>
      <c r="P28">
        <v>0.5</v>
      </c>
      <c r="Q28">
        <v>17.5</v>
      </c>
      <c r="R28" t="s">
        <v>35</v>
      </c>
      <c r="S28">
        <v>0.73529999999999995</v>
      </c>
      <c r="T28">
        <v>12.87</v>
      </c>
      <c r="U28">
        <v>34.99</v>
      </c>
      <c r="V28">
        <v>34.99</v>
      </c>
      <c r="W28" t="s">
        <v>35</v>
      </c>
      <c r="X28">
        <v>0</v>
      </c>
      <c r="Y28">
        <v>12.87</v>
      </c>
      <c r="Z28" t="s">
        <v>36</v>
      </c>
      <c r="AA28">
        <v>0</v>
      </c>
    </row>
    <row r="29" spans="1:27" x14ac:dyDescent="0.2">
      <c r="A29" s="3">
        <v>43363.157118055598</v>
      </c>
      <c r="B29" t="s">
        <v>27</v>
      </c>
      <c r="C29" t="s">
        <v>28</v>
      </c>
      <c r="D29" t="s">
        <v>162</v>
      </c>
      <c r="E29" t="s">
        <v>99</v>
      </c>
      <c r="F29">
        <v>1</v>
      </c>
      <c r="I29" s="2" t="s">
        <v>31</v>
      </c>
      <c r="J29" s="1" t="s">
        <v>31</v>
      </c>
      <c r="K29" s="1" t="s">
        <v>163</v>
      </c>
      <c r="L29" s="1" t="s">
        <v>164</v>
      </c>
      <c r="M29" t="s">
        <v>165</v>
      </c>
      <c r="N29" s="18">
        <v>42.99</v>
      </c>
      <c r="O29">
        <v>42.99</v>
      </c>
      <c r="P29">
        <v>0.5</v>
      </c>
      <c r="Q29">
        <v>21.5</v>
      </c>
      <c r="R29" t="s">
        <v>35</v>
      </c>
      <c r="S29">
        <v>0.73529999999999995</v>
      </c>
      <c r="T29">
        <v>15.81</v>
      </c>
      <c r="U29">
        <v>42.99</v>
      </c>
      <c r="V29">
        <v>42.99</v>
      </c>
      <c r="W29" t="s">
        <v>35</v>
      </c>
      <c r="X29">
        <v>0</v>
      </c>
      <c r="Y29">
        <v>15.81</v>
      </c>
      <c r="Z29" t="s">
        <v>36</v>
      </c>
      <c r="AA29">
        <v>0</v>
      </c>
    </row>
    <row r="30" spans="1:27" x14ac:dyDescent="0.2">
      <c r="A30" s="3">
        <v>43373.7108912037</v>
      </c>
      <c r="B30" t="s">
        <v>27</v>
      </c>
      <c r="C30" t="s">
        <v>28</v>
      </c>
      <c r="D30" t="s">
        <v>166</v>
      </c>
      <c r="E30" t="s">
        <v>39</v>
      </c>
      <c r="F30">
        <v>1</v>
      </c>
      <c r="I30" s="2" t="s">
        <v>31</v>
      </c>
      <c r="J30" s="1" t="s">
        <v>31</v>
      </c>
      <c r="K30" s="1" t="s">
        <v>167</v>
      </c>
      <c r="L30" s="1" t="s">
        <v>168</v>
      </c>
      <c r="M30" t="s">
        <v>169</v>
      </c>
      <c r="N30" s="18">
        <v>25.99</v>
      </c>
      <c r="O30">
        <v>25.99</v>
      </c>
      <c r="P30">
        <v>0.3</v>
      </c>
      <c r="Q30">
        <v>7.8</v>
      </c>
      <c r="R30" t="s">
        <v>35</v>
      </c>
      <c r="S30">
        <v>0.73529999999999995</v>
      </c>
      <c r="T30">
        <v>5.74</v>
      </c>
      <c r="U30">
        <v>25.99</v>
      </c>
      <c r="V30">
        <v>25.99</v>
      </c>
      <c r="W30" t="s">
        <v>35</v>
      </c>
      <c r="X30">
        <v>0</v>
      </c>
      <c r="Y30">
        <v>5.74</v>
      </c>
      <c r="Z30" t="s">
        <v>36</v>
      </c>
      <c r="AA30">
        <v>0</v>
      </c>
    </row>
    <row r="31" spans="1:27" x14ac:dyDescent="0.2">
      <c r="A31" s="3">
        <v>43367.811111111099</v>
      </c>
      <c r="B31" t="s">
        <v>27</v>
      </c>
      <c r="C31" t="s">
        <v>82</v>
      </c>
      <c r="D31" t="s">
        <v>170</v>
      </c>
      <c r="E31" t="s">
        <v>30</v>
      </c>
      <c r="F31">
        <v>1</v>
      </c>
      <c r="I31" s="2" t="s">
        <v>31</v>
      </c>
      <c r="J31" s="1" t="s">
        <v>31</v>
      </c>
      <c r="K31" s="1" t="s">
        <v>89</v>
      </c>
      <c r="L31" s="1" t="s">
        <v>90</v>
      </c>
      <c r="M31" t="s">
        <v>91</v>
      </c>
      <c r="N31" s="18">
        <v>25.99</v>
      </c>
      <c r="O31">
        <v>25.99</v>
      </c>
      <c r="P31">
        <v>0.2</v>
      </c>
      <c r="Q31">
        <v>5.2</v>
      </c>
      <c r="R31" t="s">
        <v>35</v>
      </c>
      <c r="S31">
        <v>0.73529999999999995</v>
      </c>
      <c r="T31">
        <v>3.82</v>
      </c>
      <c r="U31">
        <v>25.99</v>
      </c>
      <c r="V31">
        <v>25.99</v>
      </c>
      <c r="W31" t="s">
        <v>35</v>
      </c>
      <c r="X31">
        <v>0</v>
      </c>
      <c r="Y31">
        <v>3.82</v>
      </c>
      <c r="Z31" t="s">
        <v>36</v>
      </c>
      <c r="AA31">
        <v>0</v>
      </c>
    </row>
    <row r="32" spans="1:27" x14ac:dyDescent="0.2">
      <c r="A32" s="3">
        <v>43361.684687499997</v>
      </c>
      <c r="B32" t="s">
        <v>27</v>
      </c>
      <c r="C32" t="s">
        <v>171</v>
      </c>
      <c r="D32" t="s">
        <v>172</v>
      </c>
      <c r="E32" t="s">
        <v>30</v>
      </c>
      <c r="F32">
        <v>1</v>
      </c>
      <c r="I32" s="2" t="s">
        <v>31</v>
      </c>
      <c r="J32" s="1" t="s">
        <v>100</v>
      </c>
      <c r="K32" s="1" t="s">
        <v>173</v>
      </c>
      <c r="L32" s="1" t="s">
        <v>174</v>
      </c>
      <c r="M32" t="s">
        <v>175</v>
      </c>
      <c r="N32" s="18">
        <v>42.99</v>
      </c>
      <c r="O32">
        <v>42.99</v>
      </c>
      <c r="P32">
        <v>0.2</v>
      </c>
      <c r="Q32">
        <v>8.6</v>
      </c>
      <c r="R32" t="s">
        <v>35</v>
      </c>
      <c r="S32">
        <v>0.73529999999999995</v>
      </c>
      <c r="T32">
        <v>6.32</v>
      </c>
      <c r="U32">
        <v>42.99</v>
      </c>
      <c r="V32">
        <v>42.99</v>
      </c>
      <c r="W32" t="s">
        <v>35</v>
      </c>
      <c r="X32">
        <v>0</v>
      </c>
      <c r="Y32">
        <v>6.32</v>
      </c>
      <c r="Z32" t="s">
        <v>36</v>
      </c>
      <c r="AA32">
        <v>0</v>
      </c>
    </row>
    <row r="33" spans="1:27" x14ac:dyDescent="0.2">
      <c r="A33" s="3">
        <v>43370.058726851901</v>
      </c>
      <c r="B33" t="s">
        <v>48</v>
      </c>
      <c r="C33" t="s">
        <v>176</v>
      </c>
      <c r="D33" t="s">
        <v>177</v>
      </c>
      <c r="E33" t="s">
        <v>30</v>
      </c>
      <c r="F33">
        <v>1</v>
      </c>
      <c r="I33" s="2" t="s">
        <v>31</v>
      </c>
      <c r="J33" s="1" t="s">
        <v>31</v>
      </c>
      <c r="K33" s="1" t="s">
        <v>178</v>
      </c>
      <c r="L33" s="1" t="s">
        <v>179</v>
      </c>
      <c r="M33" t="s">
        <v>180</v>
      </c>
      <c r="N33" s="18">
        <v>26.99</v>
      </c>
      <c r="O33">
        <v>26.99</v>
      </c>
      <c r="P33">
        <v>0.2</v>
      </c>
      <c r="Q33">
        <v>5.4</v>
      </c>
      <c r="R33" t="s">
        <v>36</v>
      </c>
      <c r="S33">
        <v>1</v>
      </c>
      <c r="T33">
        <v>5.4</v>
      </c>
      <c r="U33">
        <v>26.99</v>
      </c>
      <c r="V33">
        <v>26.99</v>
      </c>
      <c r="W33" t="s">
        <v>36</v>
      </c>
      <c r="X33">
        <v>0</v>
      </c>
      <c r="Y33">
        <v>5.4</v>
      </c>
      <c r="Z33" t="s">
        <v>36</v>
      </c>
      <c r="AA33">
        <v>0</v>
      </c>
    </row>
    <row r="34" spans="1:27" x14ac:dyDescent="0.2">
      <c r="A34" s="3">
        <v>43358.113495370402</v>
      </c>
      <c r="B34" t="s">
        <v>27</v>
      </c>
      <c r="C34" t="s">
        <v>28</v>
      </c>
      <c r="D34" t="s">
        <v>181</v>
      </c>
      <c r="E34" t="s">
        <v>39</v>
      </c>
      <c r="F34">
        <v>1</v>
      </c>
      <c r="I34" s="2" t="s">
        <v>31</v>
      </c>
      <c r="J34" s="1" t="s">
        <v>31</v>
      </c>
      <c r="K34" s="1" t="s">
        <v>182</v>
      </c>
      <c r="L34" s="1" t="s">
        <v>46</v>
      </c>
      <c r="M34" t="s">
        <v>183</v>
      </c>
      <c r="N34" s="18">
        <v>58.99</v>
      </c>
      <c r="O34">
        <v>58.99</v>
      </c>
      <c r="P34">
        <v>0.3</v>
      </c>
      <c r="Q34">
        <v>17.7</v>
      </c>
      <c r="R34" t="s">
        <v>35</v>
      </c>
      <c r="S34">
        <v>0.73529999999999995</v>
      </c>
      <c r="T34">
        <v>13.01</v>
      </c>
      <c r="U34">
        <v>58.99</v>
      </c>
      <c r="V34">
        <v>58.99</v>
      </c>
      <c r="W34" t="s">
        <v>35</v>
      </c>
      <c r="X34">
        <v>0</v>
      </c>
      <c r="Y34">
        <v>13.01</v>
      </c>
      <c r="Z34" t="s">
        <v>36</v>
      </c>
      <c r="AA34">
        <v>0</v>
      </c>
    </row>
    <row r="35" spans="1:27" x14ac:dyDescent="0.2">
      <c r="A35" s="3">
        <v>43356.133912037003</v>
      </c>
      <c r="B35" t="s">
        <v>27</v>
      </c>
      <c r="C35" t="s">
        <v>28</v>
      </c>
      <c r="D35" t="s">
        <v>184</v>
      </c>
      <c r="E35" t="s">
        <v>39</v>
      </c>
      <c r="F35">
        <v>1</v>
      </c>
      <c r="I35" s="2" t="s">
        <v>31</v>
      </c>
      <c r="J35" s="1" t="s">
        <v>31</v>
      </c>
      <c r="K35" s="1" t="s">
        <v>51</v>
      </c>
      <c r="L35" s="1" t="s">
        <v>52</v>
      </c>
      <c r="M35" t="s">
        <v>53</v>
      </c>
      <c r="N35" s="18">
        <v>34.99</v>
      </c>
      <c r="O35">
        <v>34.99</v>
      </c>
      <c r="P35">
        <v>0.3</v>
      </c>
      <c r="Q35">
        <v>10.5</v>
      </c>
      <c r="R35" t="s">
        <v>35</v>
      </c>
      <c r="S35">
        <v>0.73529999999999995</v>
      </c>
      <c r="T35">
        <v>7.72</v>
      </c>
      <c r="U35">
        <v>34.99</v>
      </c>
      <c r="V35">
        <v>34.99</v>
      </c>
      <c r="W35" t="s">
        <v>35</v>
      </c>
      <c r="X35">
        <v>0</v>
      </c>
      <c r="Y35">
        <v>7.72</v>
      </c>
      <c r="Z35" t="s">
        <v>36</v>
      </c>
      <c r="AA35">
        <v>0</v>
      </c>
    </row>
    <row r="36" spans="1:27" x14ac:dyDescent="0.2">
      <c r="A36" s="3">
        <v>43366.556631944397</v>
      </c>
      <c r="B36" t="s">
        <v>48</v>
      </c>
      <c r="C36" t="s">
        <v>185</v>
      </c>
      <c r="D36" t="s">
        <v>186</v>
      </c>
      <c r="E36" t="s">
        <v>30</v>
      </c>
      <c r="F36">
        <v>1</v>
      </c>
      <c r="I36" s="2" t="s">
        <v>31</v>
      </c>
      <c r="J36" s="1" t="s">
        <v>31</v>
      </c>
      <c r="K36" s="1" t="s">
        <v>187</v>
      </c>
      <c r="L36" s="1" t="s">
        <v>106</v>
      </c>
      <c r="M36" t="s">
        <v>188</v>
      </c>
      <c r="N36" s="18">
        <v>19.989999999999998</v>
      </c>
      <c r="O36">
        <v>19.989999999999998</v>
      </c>
      <c r="P36">
        <v>0.2</v>
      </c>
      <c r="Q36">
        <v>4</v>
      </c>
      <c r="R36" t="s">
        <v>36</v>
      </c>
      <c r="S36">
        <v>1</v>
      </c>
      <c r="T36">
        <v>4</v>
      </c>
      <c r="U36">
        <v>19.989999999999998</v>
      </c>
      <c r="V36">
        <v>19.989999999999998</v>
      </c>
      <c r="W36" t="s">
        <v>36</v>
      </c>
      <c r="X36">
        <v>0</v>
      </c>
      <c r="Y36">
        <v>4</v>
      </c>
      <c r="Z36" t="s">
        <v>36</v>
      </c>
      <c r="AA36">
        <v>0</v>
      </c>
    </row>
    <row r="37" spans="1:27" x14ac:dyDescent="0.2">
      <c r="A37" s="3">
        <v>43361.254212963002</v>
      </c>
      <c r="B37" t="s">
        <v>189</v>
      </c>
      <c r="D37" t="s">
        <v>190</v>
      </c>
      <c r="E37" t="s">
        <v>39</v>
      </c>
      <c r="F37">
        <v>1</v>
      </c>
      <c r="I37" s="2" t="s">
        <v>31</v>
      </c>
      <c r="J37" s="1" t="s">
        <v>31</v>
      </c>
      <c r="K37" s="1" t="s">
        <v>191</v>
      </c>
      <c r="L37" s="1" t="s">
        <v>145</v>
      </c>
      <c r="M37" t="s">
        <v>192</v>
      </c>
      <c r="N37" s="18">
        <v>26.99</v>
      </c>
      <c r="O37">
        <v>26.99</v>
      </c>
      <c r="P37">
        <v>0.3</v>
      </c>
      <c r="Q37">
        <v>8.1</v>
      </c>
      <c r="R37" t="s">
        <v>36</v>
      </c>
      <c r="S37">
        <v>1</v>
      </c>
      <c r="T37">
        <v>8.1</v>
      </c>
      <c r="U37">
        <v>26.99</v>
      </c>
      <c r="V37">
        <v>26.99</v>
      </c>
      <c r="W37" t="s">
        <v>36</v>
      </c>
      <c r="X37">
        <v>0</v>
      </c>
      <c r="Y37">
        <v>8.1</v>
      </c>
      <c r="Z37" t="s">
        <v>36</v>
      </c>
      <c r="AA37">
        <v>0</v>
      </c>
    </row>
    <row r="38" spans="1:27" x14ac:dyDescent="0.2">
      <c r="A38" s="3">
        <v>43359.796145833301</v>
      </c>
      <c r="B38" t="s">
        <v>193</v>
      </c>
      <c r="C38" t="s">
        <v>194</v>
      </c>
      <c r="D38" t="s">
        <v>195</v>
      </c>
      <c r="E38" t="s">
        <v>99</v>
      </c>
      <c r="F38">
        <v>1</v>
      </c>
      <c r="I38" s="2" t="s">
        <v>31</v>
      </c>
      <c r="J38" s="1" t="s">
        <v>31</v>
      </c>
      <c r="K38" s="1" t="s">
        <v>196</v>
      </c>
      <c r="L38" s="1" t="s">
        <v>197</v>
      </c>
      <c r="M38" t="s">
        <v>198</v>
      </c>
      <c r="N38" s="18">
        <v>1.99</v>
      </c>
      <c r="O38">
        <v>1.99</v>
      </c>
      <c r="P38">
        <v>0.5</v>
      </c>
      <c r="Q38">
        <v>1</v>
      </c>
      <c r="R38" t="s">
        <v>36</v>
      </c>
      <c r="S38">
        <v>1</v>
      </c>
      <c r="T38">
        <v>1</v>
      </c>
      <c r="U38">
        <v>1.99</v>
      </c>
      <c r="V38">
        <v>1.99</v>
      </c>
      <c r="W38" t="s">
        <v>199</v>
      </c>
      <c r="X38">
        <v>0</v>
      </c>
      <c r="Y38">
        <v>1</v>
      </c>
      <c r="Z38" t="s">
        <v>36</v>
      </c>
      <c r="AA38">
        <v>0</v>
      </c>
    </row>
    <row r="39" spans="1:27" x14ac:dyDescent="0.2">
      <c r="A39" s="3">
        <v>43372.785601851901</v>
      </c>
      <c r="B39" t="s">
        <v>27</v>
      </c>
      <c r="C39" t="s">
        <v>82</v>
      </c>
      <c r="D39" t="s">
        <v>200</v>
      </c>
      <c r="E39" t="s">
        <v>39</v>
      </c>
      <c r="F39">
        <v>1</v>
      </c>
      <c r="I39" s="2" t="s">
        <v>31</v>
      </c>
      <c r="J39" s="1" t="s">
        <v>31</v>
      </c>
      <c r="K39" s="1" t="s">
        <v>201</v>
      </c>
      <c r="L39" s="1" t="s">
        <v>202</v>
      </c>
      <c r="M39" t="s">
        <v>203</v>
      </c>
      <c r="N39" s="18">
        <v>42.99</v>
      </c>
      <c r="O39">
        <v>42.99</v>
      </c>
      <c r="P39">
        <v>0.3</v>
      </c>
      <c r="Q39">
        <v>12.9</v>
      </c>
      <c r="R39" t="s">
        <v>35</v>
      </c>
      <c r="S39">
        <v>0.73529999999999995</v>
      </c>
      <c r="T39">
        <v>9.48</v>
      </c>
      <c r="U39">
        <v>42.99</v>
      </c>
      <c r="V39">
        <v>42.99</v>
      </c>
      <c r="W39" t="s">
        <v>35</v>
      </c>
      <c r="X39">
        <v>0</v>
      </c>
      <c r="Y39">
        <v>9.48</v>
      </c>
      <c r="Z39" t="s">
        <v>36</v>
      </c>
      <c r="AA39">
        <v>0</v>
      </c>
    </row>
    <row r="40" spans="1:27" x14ac:dyDescent="0.2">
      <c r="A40" s="3">
        <v>43358.893391203703</v>
      </c>
      <c r="B40" t="s">
        <v>151</v>
      </c>
      <c r="D40" t="s">
        <v>204</v>
      </c>
      <c r="E40" t="s">
        <v>39</v>
      </c>
      <c r="F40">
        <v>1</v>
      </c>
      <c r="I40" s="2" t="s">
        <v>31</v>
      </c>
      <c r="J40" s="1" t="s">
        <v>31</v>
      </c>
      <c r="K40" s="1" t="s">
        <v>205</v>
      </c>
      <c r="L40" s="1" t="s">
        <v>206</v>
      </c>
      <c r="M40" t="s">
        <v>207</v>
      </c>
      <c r="N40" s="18">
        <v>26.99</v>
      </c>
      <c r="O40">
        <v>26.99</v>
      </c>
      <c r="P40">
        <v>0.3</v>
      </c>
      <c r="Q40">
        <v>8.1</v>
      </c>
      <c r="R40" t="s">
        <v>36</v>
      </c>
      <c r="S40">
        <v>1</v>
      </c>
      <c r="T40">
        <v>8.1</v>
      </c>
      <c r="U40">
        <v>26.99</v>
      </c>
      <c r="V40">
        <v>26.99</v>
      </c>
      <c r="W40" t="s">
        <v>156</v>
      </c>
      <c r="X40">
        <v>0</v>
      </c>
      <c r="Y40">
        <v>8.1</v>
      </c>
      <c r="Z40" t="s">
        <v>36</v>
      </c>
      <c r="AA40">
        <v>0</v>
      </c>
    </row>
    <row r="41" spans="1:27" x14ac:dyDescent="0.2">
      <c r="A41" s="3">
        <v>43359.523738425902</v>
      </c>
      <c r="B41" t="s">
        <v>27</v>
      </c>
      <c r="C41" t="s">
        <v>171</v>
      </c>
      <c r="D41" t="s">
        <v>208</v>
      </c>
      <c r="E41" t="s">
        <v>39</v>
      </c>
      <c r="F41">
        <v>1</v>
      </c>
      <c r="I41" s="2" t="s">
        <v>31</v>
      </c>
      <c r="J41" s="1" t="s">
        <v>100</v>
      </c>
      <c r="K41" s="1" t="s">
        <v>209</v>
      </c>
      <c r="L41" s="1" t="s">
        <v>210</v>
      </c>
      <c r="M41" t="s">
        <v>211</v>
      </c>
      <c r="N41" s="18">
        <v>34.99</v>
      </c>
      <c r="O41">
        <v>34.99</v>
      </c>
      <c r="P41">
        <v>0.3</v>
      </c>
      <c r="Q41">
        <v>10.5</v>
      </c>
      <c r="R41" t="s">
        <v>35</v>
      </c>
      <c r="S41">
        <v>0.73529999999999995</v>
      </c>
      <c r="T41">
        <v>7.72</v>
      </c>
      <c r="U41">
        <v>34.99</v>
      </c>
      <c r="V41">
        <v>34.99</v>
      </c>
      <c r="W41" t="s">
        <v>35</v>
      </c>
      <c r="X41">
        <v>0</v>
      </c>
      <c r="Y41">
        <v>7.72</v>
      </c>
      <c r="Z41" t="s">
        <v>36</v>
      </c>
      <c r="AA41">
        <v>0</v>
      </c>
    </row>
    <row r="42" spans="1:27" x14ac:dyDescent="0.2">
      <c r="A42" s="3">
        <v>43367.4120833333</v>
      </c>
      <c r="B42" t="s">
        <v>113</v>
      </c>
      <c r="C42" t="s">
        <v>114</v>
      </c>
      <c r="D42" t="s">
        <v>212</v>
      </c>
      <c r="E42" t="s">
        <v>30</v>
      </c>
      <c r="F42">
        <v>1</v>
      </c>
      <c r="I42" s="2" t="s">
        <v>31</v>
      </c>
      <c r="J42" s="1" t="s">
        <v>31</v>
      </c>
      <c r="K42" s="1" t="s">
        <v>213</v>
      </c>
      <c r="L42" s="1" t="s">
        <v>214</v>
      </c>
      <c r="M42" t="s">
        <v>215</v>
      </c>
      <c r="N42" s="18">
        <v>19.989999999999998</v>
      </c>
      <c r="O42">
        <v>19.989999999999998</v>
      </c>
      <c r="P42">
        <v>0.2</v>
      </c>
      <c r="Q42">
        <v>4</v>
      </c>
      <c r="R42" t="s">
        <v>36</v>
      </c>
      <c r="S42">
        <v>1</v>
      </c>
      <c r="T42">
        <v>4</v>
      </c>
      <c r="U42">
        <v>19.989999999999998</v>
      </c>
      <c r="V42">
        <v>19.989999999999998</v>
      </c>
      <c r="W42" t="s">
        <v>119</v>
      </c>
      <c r="X42">
        <v>0</v>
      </c>
      <c r="Y42">
        <v>4</v>
      </c>
      <c r="Z42" t="s">
        <v>36</v>
      </c>
      <c r="AA42">
        <v>0</v>
      </c>
    </row>
    <row r="43" spans="1:27" x14ac:dyDescent="0.2">
      <c r="A43" s="3">
        <v>43369.004733796297</v>
      </c>
      <c r="B43" t="s">
        <v>27</v>
      </c>
      <c r="C43" t="s">
        <v>82</v>
      </c>
      <c r="D43" t="s">
        <v>216</v>
      </c>
      <c r="E43" t="s">
        <v>99</v>
      </c>
      <c r="F43">
        <v>1</v>
      </c>
      <c r="I43" s="2" t="s">
        <v>31</v>
      </c>
      <c r="J43" s="1" t="s">
        <v>31</v>
      </c>
      <c r="K43" s="1" t="s">
        <v>217</v>
      </c>
      <c r="L43" s="1" t="s">
        <v>218</v>
      </c>
      <c r="M43" t="s">
        <v>219</v>
      </c>
      <c r="N43" s="18">
        <v>64.989999999999995</v>
      </c>
      <c r="O43">
        <v>64.989999999999995</v>
      </c>
      <c r="P43">
        <v>0.5</v>
      </c>
      <c r="Q43">
        <v>32.5</v>
      </c>
      <c r="R43" t="s">
        <v>35</v>
      </c>
      <c r="S43">
        <v>0.73529999999999995</v>
      </c>
      <c r="T43">
        <v>23.9</v>
      </c>
      <c r="U43">
        <v>64.989999999999995</v>
      </c>
      <c r="V43">
        <v>64.989999999999995</v>
      </c>
      <c r="W43" t="s">
        <v>35</v>
      </c>
      <c r="X43">
        <v>0</v>
      </c>
      <c r="Y43">
        <v>23.9</v>
      </c>
      <c r="Z43" t="s">
        <v>36</v>
      </c>
      <c r="AA43">
        <v>0</v>
      </c>
    </row>
    <row r="44" spans="1:27" x14ac:dyDescent="0.2">
      <c r="A44" s="3">
        <v>43352.250983796301</v>
      </c>
      <c r="B44" t="s">
        <v>48</v>
      </c>
      <c r="C44" t="s">
        <v>77</v>
      </c>
      <c r="D44" t="s">
        <v>220</v>
      </c>
      <c r="E44" t="s">
        <v>30</v>
      </c>
      <c r="F44">
        <v>1</v>
      </c>
      <c r="I44" s="2" t="s">
        <v>31</v>
      </c>
      <c r="J44" s="1" t="s">
        <v>31</v>
      </c>
      <c r="K44" s="1" t="s">
        <v>221</v>
      </c>
      <c r="L44" s="1" t="s">
        <v>222</v>
      </c>
      <c r="M44" t="s">
        <v>223</v>
      </c>
      <c r="N44" s="18">
        <v>19.989999999999998</v>
      </c>
      <c r="O44">
        <v>19.989999999999998</v>
      </c>
      <c r="P44">
        <v>0.2</v>
      </c>
      <c r="Q44">
        <v>4</v>
      </c>
      <c r="R44" t="s">
        <v>36</v>
      </c>
      <c r="S44">
        <v>1</v>
      </c>
      <c r="T44">
        <v>4</v>
      </c>
      <c r="U44">
        <v>19.989999999999998</v>
      </c>
      <c r="V44">
        <v>19.989999999999998</v>
      </c>
      <c r="W44" t="s">
        <v>36</v>
      </c>
      <c r="X44">
        <v>0</v>
      </c>
      <c r="Y44">
        <v>4</v>
      </c>
      <c r="Z44" t="s">
        <v>36</v>
      </c>
      <c r="AA44">
        <v>0</v>
      </c>
    </row>
    <row r="45" spans="1:27" x14ac:dyDescent="0.2">
      <c r="A45" s="3">
        <v>43360.208217592597</v>
      </c>
      <c r="B45" t="s">
        <v>27</v>
      </c>
      <c r="C45" t="s">
        <v>28</v>
      </c>
      <c r="D45" t="s">
        <v>224</v>
      </c>
      <c r="E45" t="s">
        <v>39</v>
      </c>
      <c r="F45">
        <v>1</v>
      </c>
      <c r="I45" s="2" t="s">
        <v>31</v>
      </c>
      <c r="J45" s="1" t="s">
        <v>31</v>
      </c>
      <c r="K45" s="1" t="s">
        <v>94</v>
      </c>
      <c r="L45" s="1" t="s">
        <v>95</v>
      </c>
      <c r="M45" t="s">
        <v>96</v>
      </c>
      <c r="N45" s="18">
        <v>34.99</v>
      </c>
      <c r="O45">
        <v>34.99</v>
      </c>
      <c r="P45">
        <v>0.3</v>
      </c>
      <c r="Q45">
        <v>10.5</v>
      </c>
      <c r="R45" t="s">
        <v>35</v>
      </c>
      <c r="S45">
        <v>0.73529999999999995</v>
      </c>
      <c r="T45">
        <v>7.72</v>
      </c>
      <c r="U45">
        <v>34.99</v>
      </c>
      <c r="V45">
        <v>34.99</v>
      </c>
      <c r="W45" t="s">
        <v>35</v>
      </c>
      <c r="X45">
        <v>0</v>
      </c>
      <c r="Y45">
        <v>7.72</v>
      </c>
      <c r="Z45" t="s">
        <v>36</v>
      </c>
      <c r="AA45">
        <v>0</v>
      </c>
    </row>
    <row r="46" spans="1:27" x14ac:dyDescent="0.2">
      <c r="A46" s="3">
        <v>43363.093935185199</v>
      </c>
      <c r="B46" t="s">
        <v>48</v>
      </c>
      <c r="C46" t="s">
        <v>225</v>
      </c>
      <c r="D46" t="s">
        <v>226</v>
      </c>
      <c r="E46" t="s">
        <v>39</v>
      </c>
      <c r="F46">
        <v>1</v>
      </c>
      <c r="I46" s="2" t="s">
        <v>31</v>
      </c>
      <c r="J46" s="1" t="s">
        <v>31</v>
      </c>
      <c r="K46" s="1" t="s">
        <v>227</v>
      </c>
      <c r="L46" s="1" t="s">
        <v>228</v>
      </c>
      <c r="M46" t="s">
        <v>229</v>
      </c>
      <c r="N46" s="18">
        <v>26.99</v>
      </c>
      <c r="O46">
        <v>26.99</v>
      </c>
      <c r="P46">
        <v>0.3</v>
      </c>
      <c r="Q46">
        <v>8.1</v>
      </c>
      <c r="R46" t="s">
        <v>36</v>
      </c>
      <c r="S46">
        <v>1</v>
      </c>
      <c r="T46">
        <v>8.1</v>
      </c>
      <c r="U46">
        <v>26.99</v>
      </c>
      <c r="V46">
        <v>26.99</v>
      </c>
      <c r="W46" t="s">
        <v>36</v>
      </c>
      <c r="X46">
        <v>0</v>
      </c>
      <c r="Y46">
        <v>8.1</v>
      </c>
      <c r="Z46" t="s">
        <v>36</v>
      </c>
      <c r="AA46">
        <v>0</v>
      </c>
    </row>
    <row r="47" spans="1:27" x14ac:dyDescent="0.2">
      <c r="A47" s="3">
        <v>43360.941655092603</v>
      </c>
      <c r="B47" t="s">
        <v>27</v>
      </c>
      <c r="C47" t="s">
        <v>43</v>
      </c>
      <c r="D47" t="s">
        <v>230</v>
      </c>
      <c r="E47" t="s">
        <v>30</v>
      </c>
      <c r="F47">
        <v>1</v>
      </c>
      <c r="I47" s="2" t="s">
        <v>31</v>
      </c>
      <c r="J47" s="1" t="s">
        <v>31</v>
      </c>
      <c r="K47" s="1" t="s">
        <v>231</v>
      </c>
      <c r="L47" s="1" t="s">
        <v>232</v>
      </c>
      <c r="M47" t="s">
        <v>233</v>
      </c>
      <c r="N47" s="18">
        <v>34.99</v>
      </c>
      <c r="O47">
        <v>34.99</v>
      </c>
      <c r="P47">
        <v>0.2</v>
      </c>
      <c r="Q47">
        <v>7</v>
      </c>
      <c r="R47" t="s">
        <v>35</v>
      </c>
      <c r="S47">
        <v>0.73529999999999995</v>
      </c>
      <c r="T47">
        <v>5.15</v>
      </c>
      <c r="U47">
        <v>34.99</v>
      </c>
      <c r="V47">
        <v>34.99</v>
      </c>
      <c r="W47" t="s">
        <v>35</v>
      </c>
      <c r="X47">
        <v>0</v>
      </c>
      <c r="Y47">
        <v>5.15</v>
      </c>
      <c r="Z47" t="s">
        <v>36</v>
      </c>
      <c r="AA47">
        <v>0</v>
      </c>
    </row>
    <row r="48" spans="1:27" x14ac:dyDescent="0.2">
      <c r="A48" s="3">
        <v>43357.988738425898</v>
      </c>
      <c r="B48" t="s">
        <v>27</v>
      </c>
      <c r="C48" t="s">
        <v>82</v>
      </c>
      <c r="D48" t="s">
        <v>234</v>
      </c>
      <c r="E48" t="s">
        <v>30</v>
      </c>
      <c r="F48">
        <v>1</v>
      </c>
      <c r="I48" s="2" t="s">
        <v>31</v>
      </c>
      <c r="J48" s="1" t="s">
        <v>31</v>
      </c>
      <c r="K48" s="1" t="s">
        <v>235</v>
      </c>
      <c r="L48" s="1" t="s">
        <v>236</v>
      </c>
      <c r="M48" t="s">
        <v>237</v>
      </c>
      <c r="N48" s="18">
        <v>34.99</v>
      </c>
      <c r="O48">
        <v>34.99</v>
      </c>
      <c r="P48">
        <v>0.2</v>
      </c>
      <c r="Q48">
        <v>7</v>
      </c>
      <c r="R48" t="s">
        <v>35</v>
      </c>
      <c r="S48">
        <v>0.73529999999999995</v>
      </c>
      <c r="T48">
        <v>5.15</v>
      </c>
      <c r="U48">
        <v>34.99</v>
      </c>
      <c r="V48">
        <v>34.99</v>
      </c>
      <c r="W48" t="s">
        <v>35</v>
      </c>
      <c r="X48">
        <v>0</v>
      </c>
      <c r="Y48">
        <v>5.15</v>
      </c>
      <c r="Z48" t="s">
        <v>36</v>
      </c>
      <c r="AA48">
        <v>0</v>
      </c>
    </row>
    <row r="49" spans="1:27" x14ac:dyDescent="0.2">
      <c r="A49" s="3">
        <v>43357.988923611098</v>
      </c>
      <c r="B49" t="s">
        <v>27</v>
      </c>
      <c r="C49" t="s">
        <v>238</v>
      </c>
      <c r="D49" t="s">
        <v>239</v>
      </c>
      <c r="E49" t="s">
        <v>30</v>
      </c>
      <c r="F49">
        <v>1</v>
      </c>
      <c r="I49" s="2" t="s">
        <v>31</v>
      </c>
      <c r="J49" s="1" t="s">
        <v>31</v>
      </c>
      <c r="K49" s="1" t="s">
        <v>240</v>
      </c>
      <c r="L49" s="1" t="s">
        <v>241</v>
      </c>
      <c r="M49" t="s">
        <v>242</v>
      </c>
      <c r="N49" s="18">
        <v>34.99</v>
      </c>
      <c r="O49">
        <v>34.99</v>
      </c>
      <c r="P49">
        <v>0.2</v>
      </c>
      <c r="Q49">
        <v>7</v>
      </c>
      <c r="R49" t="s">
        <v>35</v>
      </c>
      <c r="S49">
        <v>0.73529999999999995</v>
      </c>
      <c r="T49">
        <v>5.15</v>
      </c>
      <c r="U49">
        <v>34.99</v>
      </c>
      <c r="V49">
        <v>34.99</v>
      </c>
      <c r="W49" t="s">
        <v>35</v>
      </c>
      <c r="X49">
        <v>0</v>
      </c>
      <c r="Y49">
        <v>5.15</v>
      </c>
      <c r="Z49" t="s">
        <v>36</v>
      </c>
      <c r="AA49">
        <v>0</v>
      </c>
    </row>
    <row r="50" spans="1:27" x14ac:dyDescent="0.2">
      <c r="A50" s="3">
        <v>43363.446712962999</v>
      </c>
      <c r="B50" t="s">
        <v>27</v>
      </c>
      <c r="C50" t="s">
        <v>97</v>
      </c>
      <c r="D50" t="s">
        <v>243</v>
      </c>
      <c r="E50" t="s">
        <v>39</v>
      </c>
      <c r="F50">
        <v>1</v>
      </c>
      <c r="I50" s="2" t="s">
        <v>31</v>
      </c>
      <c r="J50" s="1" t="s">
        <v>31</v>
      </c>
      <c r="K50" s="1" t="s">
        <v>182</v>
      </c>
      <c r="L50" s="1" t="s">
        <v>46</v>
      </c>
      <c r="M50" t="s">
        <v>183</v>
      </c>
      <c r="N50" s="18">
        <v>58.99</v>
      </c>
      <c r="O50">
        <v>58.99</v>
      </c>
      <c r="P50">
        <v>0.3</v>
      </c>
      <c r="Q50">
        <v>17.7</v>
      </c>
      <c r="R50" t="s">
        <v>35</v>
      </c>
      <c r="S50">
        <v>0.73529999999999995</v>
      </c>
      <c r="T50">
        <v>13.01</v>
      </c>
      <c r="U50">
        <v>58.99</v>
      </c>
      <c r="V50">
        <v>58.99</v>
      </c>
      <c r="W50" t="s">
        <v>35</v>
      </c>
      <c r="X50">
        <v>0</v>
      </c>
      <c r="Y50">
        <v>13.01</v>
      </c>
      <c r="Z50" t="s">
        <v>36</v>
      </c>
      <c r="AA50">
        <v>0</v>
      </c>
    </row>
    <row r="51" spans="1:27" x14ac:dyDescent="0.2">
      <c r="A51" s="3">
        <v>43352.937893518501</v>
      </c>
      <c r="B51" t="s">
        <v>27</v>
      </c>
      <c r="C51" t="s">
        <v>28</v>
      </c>
      <c r="D51" t="s">
        <v>244</v>
      </c>
      <c r="E51" t="s">
        <v>39</v>
      </c>
      <c r="F51">
        <v>1</v>
      </c>
      <c r="I51" s="2" t="s">
        <v>31</v>
      </c>
      <c r="J51" s="1" t="s">
        <v>31</v>
      </c>
      <c r="K51" s="1" t="s">
        <v>245</v>
      </c>
      <c r="L51" s="1" t="s">
        <v>106</v>
      </c>
      <c r="M51" t="s">
        <v>246</v>
      </c>
      <c r="N51" s="18">
        <v>42.99</v>
      </c>
      <c r="O51">
        <v>42.99</v>
      </c>
      <c r="P51">
        <v>0.3</v>
      </c>
      <c r="Q51">
        <v>12.9</v>
      </c>
      <c r="R51" t="s">
        <v>35</v>
      </c>
      <c r="S51">
        <v>0.73529999999999995</v>
      </c>
      <c r="T51">
        <v>9.48</v>
      </c>
      <c r="U51">
        <v>42.99</v>
      </c>
      <c r="V51">
        <v>42.99</v>
      </c>
      <c r="W51" t="s">
        <v>35</v>
      </c>
      <c r="X51">
        <v>0</v>
      </c>
      <c r="Y51">
        <v>9.48</v>
      </c>
      <c r="Z51" t="s">
        <v>36</v>
      </c>
      <c r="AA51">
        <v>0</v>
      </c>
    </row>
    <row r="52" spans="1:27" x14ac:dyDescent="0.2">
      <c r="A52" s="3">
        <v>43373.932905092603</v>
      </c>
      <c r="B52" t="s">
        <v>48</v>
      </c>
      <c r="C52" t="s">
        <v>247</v>
      </c>
      <c r="D52" t="s">
        <v>248</v>
      </c>
      <c r="E52" t="s">
        <v>39</v>
      </c>
      <c r="F52">
        <v>1</v>
      </c>
      <c r="I52" s="2" t="s">
        <v>31</v>
      </c>
      <c r="J52" s="1" t="s">
        <v>31</v>
      </c>
      <c r="K52" s="1" t="s">
        <v>75</v>
      </c>
      <c r="L52" s="1" t="s">
        <v>46</v>
      </c>
      <c r="M52" t="s">
        <v>76</v>
      </c>
      <c r="N52" s="18">
        <v>49.99</v>
      </c>
      <c r="O52">
        <v>49.99</v>
      </c>
      <c r="P52">
        <v>0.3</v>
      </c>
      <c r="Q52">
        <v>15</v>
      </c>
      <c r="R52" t="s">
        <v>36</v>
      </c>
      <c r="S52">
        <v>1</v>
      </c>
      <c r="T52">
        <v>15</v>
      </c>
      <c r="U52">
        <v>49.99</v>
      </c>
      <c r="V52">
        <v>49.99</v>
      </c>
      <c r="W52" t="s">
        <v>36</v>
      </c>
      <c r="X52">
        <v>0</v>
      </c>
      <c r="Y52">
        <v>15</v>
      </c>
      <c r="Z52" t="s">
        <v>36</v>
      </c>
      <c r="AA52">
        <v>0</v>
      </c>
    </row>
    <row r="53" spans="1:27" x14ac:dyDescent="0.2">
      <c r="A53" s="3">
        <v>43373.803391203699</v>
      </c>
      <c r="B53" t="s">
        <v>151</v>
      </c>
      <c r="D53" t="s">
        <v>249</v>
      </c>
      <c r="E53" t="s">
        <v>39</v>
      </c>
      <c r="F53">
        <v>1</v>
      </c>
      <c r="I53" s="2" t="s">
        <v>31</v>
      </c>
      <c r="J53" s="1" t="s">
        <v>31</v>
      </c>
      <c r="K53" s="1" t="s">
        <v>250</v>
      </c>
      <c r="L53" s="1" t="s">
        <v>251</v>
      </c>
      <c r="M53" t="s">
        <v>252</v>
      </c>
      <c r="N53" s="18">
        <v>19.989999999999998</v>
      </c>
      <c r="O53">
        <v>19.989999999999998</v>
      </c>
      <c r="P53">
        <v>0.3</v>
      </c>
      <c r="Q53">
        <v>6</v>
      </c>
      <c r="R53" t="s">
        <v>36</v>
      </c>
      <c r="S53">
        <v>1</v>
      </c>
      <c r="T53">
        <v>6</v>
      </c>
      <c r="U53">
        <v>19.989999999999998</v>
      </c>
      <c r="V53">
        <v>19.989999999999998</v>
      </c>
      <c r="W53" t="s">
        <v>156</v>
      </c>
      <c r="X53">
        <v>0</v>
      </c>
      <c r="Y53">
        <v>6</v>
      </c>
      <c r="Z53" t="s">
        <v>36</v>
      </c>
      <c r="AA53">
        <v>0</v>
      </c>
    </row>
    <row r="54" spans="1:27" x14ac:dyDescent="0.2">
      <c r="A54" s="3">
        <v>43359.127731481502</v>
      </c>
      <c r="B54" t="s">
        <v>48</v>
      </c>
      <c r="C54" t="s">
        <v>54</v>
      </c>
      <c r="D54" t="s">
        <v>253</v>
      </c>
      <c r="E54" t="s">
        <v>30</v>
      </c>
      <c r="F54">
        <v>1</v>
      </c>
      <c r="I54" s="2" t="s">
        <v>31</v>
      </c>
      <c r="J54" s="1" t="s">
        <v>31</v>
      </c>
      <c r="K54" s="1" t="s">
        <v>254</v>
      </c>
      <c r="L54" s="1" t="s">
        <v>255</v>
      </c>
      <c r="M54" t="s">
        <v>256</v>
      </c>
      <c r="N54" s="18">
        <v>26.99</v>
      </c>
      <c r="O54">
        <v>26.99</v>
      </c>
      <c r="P54">
        <v>0.2</v>
      </c>
      <c r="Q54">
        <v>5.4</v>
      </c>
      <c r="R54" t="s">
        <v>36</v>
      </c>
      <c r="S54">
        <v>1</v>
      </c>
      <c r="T54">
        <v>5.4</v>
      </c>
      <c r="U54">
        <v>26.99</v>
      </c>
      <c r="V54">
        <v>26.99</v>
      </c>
      <c r="W54" t="s">
        <v>36</v>
      </c>
      <c r="X54">
        <v>0</v>
      </c>
      <c r="Y54">
        <v>5.4</v>
      </c>
      <c r="Z54" t="s">
        <v>36</v>
      </c>
      <c r="AA54">
        <v>0</v>
      </c>
    </row>
    <row r="55" spans="1:27" x14ac:dyDescent="0.2">
      <c r="A55" s="3">
        <v>43357.737106481502</v>
      </c>
      <c r="B55" t="s">
        <v>27</v>
      </c>
      <c r="C55" t="s">
        <v>133</v>
      </c>
      <c r="D55" t="s">
        <v>257</v>
      </c>
      <c r="E55" t="s">
        <v>30</v>
      </c>
      <c r="F55">
        <v>1</v>
      </c>
      <c r="I55" s="2" t="s">
        <v>31</v>
      </c>
      <c r="J55" s="1" t="s">
        <v>31</v>
      </c>
      <c r="K55" s="1" t="s">
        <v>258</v>
      </c>
      <c r="L55" s="1" t="s">
        <v>259</v>
      </c>
      <c r="M55" t="s">
        <v>260</v>
      </c>
      <c r="N55" s="18">
        <v>14.5</v>
      </c>
      <c r="O55">
        <v>14.5</v>
      </c>
      <c r="P55">
        <v>0.2</v>
      </c>
      <c r="Q55">
        <v>2.9</v>
      </c>
      <c r="R55" t="s">
        <v>35</v>
      </c>
      <c r="S55">
        <v>0.73529999999999995</v>
      </c>
      <c r="T55">
        <v>2.13</v>
      </c>
      <c r="U55">
        <v>14.5</v>
      </c>
      <c r="V55">
        <v>14.5</v>
      </c>
      <c r="W55" t="s">
        <v>35</v>
      </c>
      <c r="X55">
        <v>0</v>
      </c>
      <c r="Y55">
        <v>2.13</v>
      </c>
      <c r="Z55" t="s">
        <v>36</v>
      </c>
      <c r="AA55">
        <v>0</v>
      </c>
    </row>
    <row r="56" spans="1:27" x14ac:dyDescent="0.2">
      <c r="A56" s="3">
        <v>43356.795486111099</v>
      </c>
      <c r="B56" t="s">
        <v>27</v>
      </c>
      <c r="C56" t="s">
        <v>43</v>
      </c>
      <c r="D56" t="s">
        <v>261</v>
      </c>
      <c r="E56" t="s">
        <v>39</v>
      </c>
      <c r="F56">
        <v>1</v>
      </c>
      <c r="I56" s="2" t="s">
        <v>31</v>
      </c>
      <c r="J56" s="1" t="s">
        <v>31</v>
      </c>
      <c r="K56" s="1" t="s">
        <v>262</v>
      </c>
      <c r="L56" s="1" t="s">
        <v>263</v>
      </c>
      <c r="M56" t="s">
        <v>264</v>
      </c>
      <c r="N56" s="18">
        <v>34.99</v>
      </c>
      <c r="O56">
        <v>34.99</v>
      </c>
      <c r="P56">
        <v>0.3</v>
      </c>
      <c r="Q56">
        <v>10.5</v>
      </c>
      <c r="R56" t="s">
        <v>35</v>
      </c>
      <c r="S56">
        <v>0.73529999999999995</v>
      </c>
      <c r="T56">
        <v>7.72</v>
      </c>
      <c r="U56">
        <v>34.99</v>
      </c>
      <c r="V56">
        <v>34.99</v>
      </c>
      <c r="W56" t="s">
        <v>35</v>
      </c>
      <c r="X56">
        <v>0</v>
      </c>
      <c r="Y56">
        <v>7.72</v>
      </c>
      <c r="Z56" t="s">
        <v>36</v>
      </c>
      <c r="AA56">
        <v>0</v>
      </c>
    </row>
    <row r="57" spans="1:27" x14ac:dyDescent="0.2">
      <c r="A57" s="3">
        <v>43346.256053240701</v>
      </c>
      <c r="B57" t="s">
        <v>48</v>
      </c>
      <c r="C57" t="s">
        <v>265</v>
      </c>
      <c r="D57" t="s">
        <v>266</v>
      </c>
      <c r="E57" t="s">
        <v>30</v>
      </c>
      <c r="F57">
        <v>1</v>
      </c>
      <c r="I57" s="2" t="s">
        <v>31</v>
      </c>
      <c r="J57" s="1" t="s">
        <v>31</v>
      </c>
      <c r="K57" s="1" t="s">
        <v>267</v>
      </c>
      <c r="L57" s="1" t="s">
        <v>268</v>
      </c>
      <c r="M57" t="s">
        <v>269</v>
      </c>
      <c r="N57" s="18">
        <v>26.99</v>
      </c>
      <c r="O57">
        <v>26.99</v>
      </c>
      <c r="P57">
        <v>0.2</v>
      </c>
      <c r="Q57">
        <v>5.4</v>
      </c>
      <c r="R57" t="s">
        <v>36</v>
      </c>
      <c r="S57">
        <v>1</v>
      </c>
      <c r="T57">
        <v>5.4</v>
      </c>
      <c r="U57">
        <v>26.99</v>
      </c>
      <c r="V57">
        <v>26.99</v>
      </c>
      <c r="W57" t="s">
        <v>36</v>
      </c>
      <c r="X57">
        <v>0</v>
      </c>
      <c r="Y57">
        <v>5.4</v>
      </c>
      <c r="Z57" t="s">
        <v>36</v>
      </c>
      <c r="AA57">
        <v>0</v>
      </c>
    </row>
    <row r="58" spans="1:27" x14ac:dyDescent="0.2">
      <c r="A58" s="3">
        <v>43346.084872685198</v>
      </c>
      <c r="B58" t="s">
        <v>27</v>
      </c>
      <c r="C58" t="s">
        <v>28</v>
      </c>
      <c r="D58" t="s">
        <v>270</v>
      </c>
      <c r="E58" t="s">
        <v>39</v>
      </c>
      <c r="F58">
        <v>1</v>
      </c>
      <c r="I58" s="2" t="s">
        <v>31</v>
      </c>
      <c r="J58" s="1" t="s">
        <v>31</v>
      </c>
      <c r="K58" s="1" t="s">
        <v>271</v>
      </c>
      <c r="L58" s="1" t="s">
        <v>145</v>
      </c>
      <c r="M58" t="s">
        <v>272</v>
      </c>
      <c r="N58" s="18">
        <v>64.989999999999995</v>
      </c>
      <c r="O58">
        <v>64.989999999999995</v>
      </c>
      <c r="P58">
        <v>0.3</v>
      </c>
      <c r="Q58">
        <v>19.5</v>
      </c>
      <c r="R58" t="s">
        <v>35</v>
      </c>
      <c r="S58">
        <v>0.73529999999999995</v>
      </c>
      <c r="T58">
        <v>14.34</v>
      </c>
      <c r="U58">
        <v>64.989999999999995</v>
      </c>
      <c r="V58">
        <v>64.989999999999995</v>
      </c>
      <c r="W58" t="s">
        <v>35</v>
      </c>
      <c r="X58">
        <v>0</v>
      </c>
      <c r="Y58">
        <v>14.34</v>
      </c>
      <c r="Z58" t="s">
        <v>36</v>
      </c>
      <c r="AA58">
        <v>0</v>
      </c>
    </row>
    <row r="59" spans="1:27" x14ac:dyDescent="0.2">
      <c r="A59" s="3">
        <v>43357.539351851898</v>
      </c>
      <c r="B59" t="s">
        <v>48</v>
      </c>
      <c r="C59" t="s">
        <v>124</v>
      </c>
      <c r="D59" t="s">
        <v>273</v>
      </c>
      <c r="E59" t="s">
        <v>39</v>
      </c>
      <c r="F59">
        <v>1</v>
      </c>
      <c r="I59" s="2" t="s">
        <v>31</v>
      </c>
      <c r="J59" s="1" t="s">
        <v>31</v>
      </c>
      <c r="K59" s="1" t="s">
        <v>274</v>
      </c>
      <c r="L59" s="1" t="s">
        <v>275</v>
      </c>
      <c r="M59" t="s">
        <v>276</v>
      </c>
      <c r="N59" s="18">
        <v>32.99</v>
      </c>
      <c r="O59">
        <v>32.99</v>
      </c>
      <c r="P59">
        <v>0.3</v>
      </c>
      <c r="Q59">
        <v>9.9</v>
      </c>
      <c r="R59" t="s">
        <v>36</v>
      </c>
      <c r="S59">
        <v>1</v>
      </c>
      <c r="T59">
        <v>9.9</v>
      </c>
      <c r="U59">
        <v>32.99</v>
      </c>
      <c r="V59">
        <v>32.99</v>
      </c>
      <c r="W59" t="s">
        <v>36</v>
      </c>
      <c r="X59">
        <v>0</v>
      </c>
      <c r="Y59">
        <v>9.9</v>
      </c>
      <c r="Z59" t="s">
        <v>36</v>
      </c>
      <c r="AA59">
        <v>0</v>
      </c>
    </row>
    <row r="60" spans="1:27" x14ac:dyDescent="0.2">
      <c r="A60" s="3">
        <v>43362.236875000002</v>
      </c>
      <c r="B60" t="s">
        <v>277</v>
      </c>
      <c r="D60" t="s">
        <v>278</v>
      </c>
      <c r="E60" t="s">
        <v>39</v>
      </c>
      <c r="F60">
        <v>1</v>
      </c>
      <c r="I60" s="2" t="s">
        <v>31</v>
      </c>
      <c r="J60" s="1" t="s">
        <v>31</v>
      </c>
      <c r="K60" s="1" t="s">
        <v>279</v>
      </c>
      <c r="L60" s="1" t="s">
        <v>280</v>
      </c>
      <c r="M60" t="s">
        <v>281</v>
      </c>
      <c r="N60" s="18">
        <v>26.99</v>
      </c>
      <c r="O60">
        <v>26.99</v>
      </c>
      <c r="P60">
        <v>0.3</v>
      </c>
      <c r="Q60">
        <v>8.1</v>
      </c>
      <c r="R60" t="s">
        <v>36</v>
      </c>
      <c r="S60">
        <v>1</v>
      </c>
      <c r="T60">
        <v>8.1</v>
      </c>
      <c r="U60">
        <v>26.99</v>
      </c>
      <c r="V60">
        <v>26.99</v>
      </c>
      <c r="W60" t="s">
        <v>282</v>
      </c>
      <c r="X60">
        <v>0</v>
      </c>
      <c r="Y60">
        <v>8.1</v>
      </c>
      <c r="Z60" t="s">
        <v>36</v>
      </c>
      <c r="AA60">
        <v>0</v>
      </c>
    </row>
    <row r="61" spans="1:27" x14ac:dyDescent="0.2">
      <c r="A61" s="3">
        <v>43348.179756944402</v>
      </c>
      <c r="B61" t="s">
        <v>27</v>
      </c>
      <c r="C61" t="s">
        <v>238</v>
      </c>
      <c r="D61" t="s">
        <v>283</v>
      </c>
      <c r="E61" t="s">
        <v>99</v>
      </c>
      <c r="F61">
        <v>1</v>
      </c>
      <c r="I61" s="2" t="s">
        <v>31</v>
      </c>
      <c r="J61" s="1" t="s">
        <v>31</v>
      </c>
      <c r="K61" s="1" t="s">
        <v>89</v>
      </c>
      <c r="L61" s="1" t="s">
        <v>90</v>
      </c>
      <c r="M61" t="s">
        <v>91</v>
      </c>
      <c r="N61" s="18">
        <v>25.99</v>
      </c>
      <c r="O61">
        <v>25.99</v>
      </c>
      <c r="P61">
        <v>0.5</v>
      </c>
      <c r="Q61">
        <v>13</v>
      </c>
      <c r="R61" t="s">
        <v>35</v>
      </c>
      <c r="S61">
        <v>0.73529999999999995</v>
      </c>
      <c r="T61">
        <v>9.56</v>
      </c>
      <c r="U61">
        <v>25.99</v>
      </c>
      <c r="V61">
        <v>25.99</v>
      </c>
      <c r="W61" t="s">
        <v>35</v>
      </c>
      <c r="X61">
        <v>0</v>
      </c>
      <c r="Y61">
        <v>9.56</v>
      </c>
      <c r="Z61" t="s">
        <v>36</v>
      </c>
      <c r="AA61">
        <v>0</v>
      </c>
    </row>
    <row r="62" spans="1:27" x14ac:dyDescent="0.2">
      <c r="A62" s="3">
        <v>43350.691817129598</v>
      </c>
      <c r="B62" t="s">
        <v>27</v>
      </c>
      <c r="C62" t="s">
        <v>82</v>
      </c>
      <c r="D62" t="s">
        <v>284</v>
      </c>
      <c r="E62" t="s">
        <v>39</v>
      </c>
      <c r="F62">
        <v>1</v>
      </c>
      <c r="I62" s="2" t="s">
        <v>31</v>
      </c>
      <c r="J62" s="1" t="s">
        <v>31</v>
      </c>
      <c r="K62" s="1" t="s">
        <v>285</v>
      </c>
      <c r="L62" s="1" t="s">
        <v>286</v>
      </c>
      <c r="M62" t="s">
        <v>287</v>
      </c>
      <c r="N62" s="18">
        <v>34.99</v>
      </c>
      <c r="O62">
        <v>34.99</v>
      </c>
      <c r="P62">
        <v>0.3</v>
      </c>
      <c r="Q62">
        <v>10.5</v>
      </c>
      <c r="R62" t="s">
        <v>35</v>
      </c>
      <c r="S62">
        <v>0.73529999999999995</v>
      </c>
      <c r="T62">
        <v>7.72</v>
      </c>
      <c r="U62">
        <v>34.99</v>
      </c>
      <c r="V62">
        <v>34.99</v>
      </c>
      <c r="W62" t="s">
        <v>35</v>
      </c>
      <c r="X62">
        <v>0</v>
      </c>
      <c r="Y62">
        <v>7.72</v>
      </c>
      <c r="Z62" t="s">
        <v>36</v>
      </c>
      <c r="AA62">
        <v>0</v>
      </c>
    </row>
    <row r="63" spans="1:27" x14ac:dyDescent="0.2">
      <c r="A63" s="3">
        <v>43355.535636574103</v>
      </c>
      <c r="B63" t="s">
        <v>48</v>
      </c>
      <c r="C63" t="s">
        <v>288</v>
      </c>
      <c r="D63" t="s">
        <v>289</v>
      </c>
      <c r="E63" t="s">
        <v>30</v>
      </c>
      <c r="F63">
        <v>1</v>
      </c>
      <c r="I63" s="2" t="s">
        <v>31</v>
      </c>
      <c r="J63" s="1" t="s">
        <v>31</v>
      </c>
      <c r="K63" s="1" t="s">
        <v>290</v>
      </c>
      <c r="L63" s="1" t="s">
        <v>46</v>
      </c>
      <c r="M63" t="s">
        <v>291</v>
      </c>
      <c r="N63" s="18">
        <v>49.99</v>
      </c>
      <c r="O63">
        <v>49.99</v>
      </c>
      <c r="P63">
        <v>0.2</v>
      </c>
      <c r="Q63">
        <v>10</v>
      </c>
      <c r="R63" t="s">
        <v>36</v>
      </c>
      <c r="S63">
        <v>1</v>
      </c>
      <c r="T63">
        <v>10</v>
      </c>
      <c r="U63">
        <v>49.99</v>
      </c>
      <c r="V63">
        <v>49.99</v>
      </c>
      <c r="W63" t="s">
        <v>36</v>
      </c>
      <c r="X63">
        <v>0</v>
      </c>
      <c r="Y63">
        <v>10</v>
      </c>
      <c r="Z63" t="s">
        <v>36</v>
      </c>
      <c r="AA63">
        <v>0</v>
      </c>
    </row>
    <row r="64" spans="1:27" x14ac:dyDescent="0.2">
      <c r="A64" s="3">
        <v>43360.621967592597</v>
      </c>
      <c r="B64" t="s">
        <v>27</v>
      </c>
      <c r="C64" t="s">
        <v>82</v>
      </c>
      <c r="D64" t="s">
        <v>292</v>
      </c>
      <c r="E64" t="s">
        <v>39</v>
      </c>
      <c r="F64">
        <v>1</v>
      </c>
      <c r="I64" s="2" t="s">
        <v>31</v>
      </c>
      <c r="J64" s="1" t="s">
        <v>31</v>
      </c>
      <c r="K64" s="1" t="s">
        <v>94</v>
      </c>
      <c r="L64" s="1" t="s">
        <v>95</v>
      </c>
      <c r="M64" t="s">
        <v>96</v>
      </c>
      <c r="N64" s="18">
        <v>34.99</v>
      </c>
      <c r="O64">
        <v>34.99</v>
      </c>
      <c r="P64">
        <v>0.3</v>
      </c>
      <c r="Q64">
        <v>10.5</v>
      </c>
      <c r="R64" t="s">
        <v>35</v>
      </c>
      <c r="S64">
        <v>0.73529999999999995</v>
      </c>
      <c r="T64">
        <v>7.72</v>
      </c>
      <c r="U64">
        <v>34.99</v>
      </c>
      <c r="V64">
        <v>34.99</v>
      </c>
      <c r="W64" t="s">
        <v>35</v>
      </c>
      <c r="X64">
        <v>0</v>
      </c>
      <c r="Y64">
        <v>7.72</v>
      </c>
      <c r="Z64" t="s">
        <v>36</v>
      </c>
      <c r="AA64">
        <v>0</v>
      </c>
    </row>
    <row r="65" spans="1:27" x14ac:dyDescent="0.2">
      <c r="A65" s="3">
        <v>43352.675474536998</v>
      </c>
      <c r="B65" t="s">
        <v>48</v>
      </c>
      <c r="C65" t="s">
        <v>142</v>
      </c>
      <c r="D65" t="s">
        <v>293</v>
      </c>
      <c r="E65" t="s">
        <v>30</v>
      </c>
      <c r="F65">
        <v>1</v>
      </c>
      <c r="I65" s="2" t="s">
        <v>31</v>
      </c>
      <c r="J65" s="1" t="s">
        <v>31</v>
      </c>
      <c r="K65" s="1" t="s">
        <v>294</v>
      </c>
      <c r="L65" s="1" t="s">
        <v>295</v>
      </c>
      <c r="M65" t="s">
        <v>296</v>
      </c>
      <c r="N65" s="18">
        <v>19.989999999999998</v>
      </c>
      <c r="O65">
        <v>19.989999999999998</v>
      </c>
      <c r="P65">
        <v>0.2</v>
      </c>
      <c r="Q65">
        <v>4</v>
      </c>
      <c r="R65" t="s">
        <v>36</v>
      </c>
      <c r="S65">
        <v>1</v>
      </c>
      <c r="T65">
        <v>4</v>
      </c>
      <c r="U65">
        <v>19.989999999999998</v>
      </c>
      <c r="V65">
        <v>19.989999999999998</v>
      </c>
      <c r="W65" t="s">
        <v>36</v>
      </c>
      <c r="X65">
        <v>0</v>
      </c>
      <c r="Y65">
        <v>4</v>
      </c>
      <c r="Z65" t="s">
        <v>36</v>
      </c>
      <c r="AA65">
        <v>0</v>
      </c>
    </row>
    <row r="66" spans="1:27" x14ac:dyDescent="0.2">
      <c r="A66" s="3">
        <v>43352.738726851901</v>
      </c>
      <c r="B66" t="s">
        <v>27</v>
      </c>
      <c r="C66" t="s">
        <v>43</v>
      </c>
      <c r="D66" t="s">
        <v>297</v>
      </c>
      <c r="E66" t="s">
        <v>39</v>
      </c>
      <c r="F66">
        <v>1</v>
      </c>
      <c r="I66" s="2" t="s">
        <v>31</v>
      </c>
      <c r="J66" s="1" t="s">
        <v>31</v>
      </c>
      <c r="K66" s="1" t="s">
        <v>298</v>
      </c>
      <c r="L66" s="1" t="s">
        <v>299</v>
      </c>
      <c r="M66" t="s">
        <v>300</v>
      </c>
      <c r="N66" s="18">
        <v>25.99</v>
      </c>
      <c r="O66">
        <v>25.99</v>
      </c>
      <c r="P66">
        <v>0.3</v>
      </c>
      <c r="Q66">
        <v>7.8</v>
      </c>
      <c r="R66" t="s">
        <v>35</v>
      </c>
      <c r="S66">
        <v>0.73529999999999995</v>
      </c>
      <c r="T66">
        <v>5.74</v>
      </c>
      <c r="U66">
        <v>25.99</v>
      </c>
      <c r="V66">
        <v>25.99</v>
      </c>
      <c r="W66" t="s">
        <v>35</v>
      </c>
      <c r="X66">
        <v>0</v>
      </c>
      <c r="Y66">
        <v>5.74</v>
      </c>
      <c r="Z66" t="s">
        <v>36</v>
      </c>
      <c r="AA66">
        <v>0</v>
      </c>
    </row>
    <row r="67" spans="1:27" x14ac:dyDescent="0.2">
      <c r="A67" s="3">
        <v>43367.946562500001</v>
      </c>
      <c r="B67" t="s">
        <v>27</v>
      </c>
      <c r="C67" t="s">
        <v>28</v>
      </c>
      <c r="D67" t="s">
        <v>301</v>
      </c>
      <c r="E67" t="s">
        <v>30</v>
      </c>
      <c r="F67">
        <v>1</v>
      </c>
      <c r="I67" s="2" t="s">
        <v>31</v>
      </c>
      <c r="J67" s="1" t="s">
        <v>31</v>
      </c>
      <c r="K67" s="1" t="s">
        <v>302</v>
      </c>
      <c r="L67" s="1" t="s">
        <v>140</v>
      </c>
      <c r="M67" t="s">
        <v>303</v>
      </c>
      <c r="N67" s="18">
        <v>34.99</v>
      </c>
      <c r="O67">
        <v>34.99</v>
      </c>
      <c r="P67">
        <v>0.2</v>
      </c>
      <c r="Q67">
        <v>7</v>
      </c>
      <c r="R67" t="s">
        <v>35</v>
      </c>
      <c r="S67">
        <v>0.73529999999999995</v>
      </c>
      <c r="T67">
        <v>5.15</v>
      </c>
      <c r="U67">
        <v>34.99</v>
      </c>
      <c r="V67">
        <v>34.99</v>
      </c>
      <c r="W67" t="s">
        <v>35</v>
      </c>
      <c r="X67">
        <v>0</v>
      </c>
      <c r="Y67">
        <v>5.15</v>
      </c>
      <c r="Z67" t="s">
        <v>36</v>
      </c>
      <c r="AA67">
        <v>0</v>
      </c>
    </row>
    <row r="68" spans="1:27" x14ac:dyDescent="0.2">
      <c r="A68" s="3">
        <v>43371.653333333299</v>
      </c>
      <c r="B68" t="s">
        <v>48</v>
      </c>
      <c r="C68" t="s">
        <v>304</v>
      </c>
      <c r="D68" t="s">
        <v>305</v>
      </c>
      <c r="E68" t="s">
        <v>30</v>
      </c>
      <c r="F68">
        <v>1</v>
      </c>
      <c r="I68" s="2" t="s">
        <v>31</v>
      </c>
      <c r="J68" s="1" t="s">
        <v>31</v>
      </c>
      <c r="K68" s="1" t="s">
        <v>306</v>
      </c>
      <c r="L68" s="1" t="s">
        <v>307</v>
      </c>
      <c r="M68" t="s">
        <v>308</v>
      </c>
      <c r="N68" s="18">
        <v>19.989999999999998</v>
      </c>
      <c r="O68">
        <v>19.989999999999998</v>
      </c>
      <c r="P68">
        <v>0.2</v>
      </c>
      <c r="Q68">
        <v>4</v>
      </c>
      <c r="R68" t="s">
        <v>36</v>
      </c>
      <c r="S68">
        <v>1</v>
      </c>
      <c r="T68">
        <v>4</v>
      </c>
      <c r="U68">
        <v>19.989999999999998</v>
      </c>
      <c r="V68">
        <v>19.989999999999998</v>
      </c>
      <c r="W68" t="s">
        <v>36</v>
      </c>
      <c r="X68">
        <v>0</v>
      </c>
      <c r="Y68">
        <v>4</v>
      </c>
      <c r="Z68" t="s">
        <v>36</v>
      </c>
      <c r="AA68">
        <v>0</v>
      </c>
    </row>
    <row r="69" spans="1:27" x14ac:dyDescent="0.2">
      <c r="A69" s="3">
        <v>43352.952349537001</v>
      </c>
      <c r="B69" t="s">
        <v>27</v>
      </c>
      <c r="C69" t="s">
        <v>309</v>
      </c>
      <c r="D69" t="s">
        <v>310</v>
      </c>
      <c r="E69" t="s">
        <v>39</v>
      </c>
      <c r="F69">
        <v>1</v>
      </c>
      <c r="I69" s="2" t="s">
        <v>31</v>
      </c>
      <c r="J69" s="1" t="s">
        <v>31</v>
      </c>
      <c r="K69" s="1" t="s">
        <v>311</v>
      </c>
      <c r="L69" s="1" t="s">
        <v>145</v>
      </c>
      <c r="M69" t="s">
        <v>312</v>
      </c>
      <c r="N69" s="18">
        <v>42.99</v>
      </c>
      <c r="O69">
        <v>42.99</v>
      </c>
      <c r="P69">
        <v>0.3</v>
      </c>
      <c r="Q69">
        <v>12.9</v>
      </c>
      <c r="R69" t="s">
        <v>35</v>
      </c>
      <c r="S69">
        <v>0.73529999999999995</v>
      </c>
      <c r="T69">
        <v>9.48</v>
      </c>
      <c r="U69">
        <v>42.99</v>
      </c>
      <c r="V69">
        <v>42.99</v>
      </c>
      <c r="W69" t="s">
        <v>35</v>
      </c>
      <c r="X69">
        <v>0</v>
      </c>
      <c r="Y69">
        <v>9.48</v>
      </c>
      <c r="Z69" t="s">
        <v>36</v>
      </c>
      <c r="AA69">
        <v>0</v>
      </c>
    </row>
    <row r="70" spans="1:27" x14ac:dyDescent="0.2">
      <c r="A70" s="3">
        <v>43363.771388888897</v>
      </c>
      <c r="B70" t="s">
        <v>27</v>
      </c>
      <c r="C70" t="s">
        <v>28</v>
      </c>
      <c r="D70" t="s">
        <v>313</v>
      </c>
      <c r="E70" t="s">
        <v>39</v>
      </c>
      <c r="F70">
        <v>1</v>
      </c>
      <c r="I70" s="2" t="s">
        <v>31</v>
      </c>
      <c r="J70" s="1" t="s">
        <v>31</v>
      </c>
      <c r="K70" s="1" t="s">
        <v>89</v>
      </c>
      <c r="L70" s="1" t="s">
        <v>90</v>
      </c>
      <c r="M70" t="s">
        <v>91</v>
      </c>
      <c r="N70" s="18">
        <v>25.99</v>
      </c>
      <c r="O70">
        <v>25.99</v>
      </c>
      <c r="P70">
        <v>0.3</v>
      </c>
      <c r="Q70">
        <v>7.8</v>
      </c>
      <c r="R70" t="s">
        <v>35</v>
      </c>
      <c r="S70">
        <v>0.73529999999999995</v>
      </c>
      <c r="T70">
        <v>5.74</v>
      </c>
      <c r="U70">
        <v>25.99</v>
      </c>
      <c r="V70">
        <v>25.99</v>
      </c>
      <c r="W70" t="s">
        <v>35</v>
      </c>
      <c r="X70">
        <v>0</v>
      </c>
      <c r="Y70">
        <v>5.74</v>
      </c>
      <c r="Z70" t="s">
        <v>36</v>
      </c>
      <c r="AA70">
        <v>0</v>
      </c>
    </row>
    <row r="71" spans="1:27" x14ac:dyDescent="0.2">
      <c r="A71" s="3">
        <v>43345.080162036997</v>
      </c>
      <c r="B71" t="s">
        <v>48</v>
      </c>
      <c r="C71" t="s">
        <v>314</v>
      </c>
      <c r="D71" t="s">
        <v>315</v>
      </c>
      <c r="E71" t="s">
        <v>30</v>
      </c>
      <c r="F71">
        <v>1</v>
      </c>
      <c r="I71" s="2" t="s">
        <v>31</v>
      </c>
      <c r="J71" s="1" t="s">
        <v>31</v>
      </c>
      <c r="K71" s="1" t="s">
        <v>316</v>
      </c>
      <c r="L71" s="1" t="s">
        <v>317</v>
      </c>
      <c r="M71" t="s">
        <v>318</v>
      </c>
      <c r="N71" s="18">
        <v>19.989999999999998</v>
      </c>
      <c r="O71">
        <v>19.989999999999998</v>
      </c>
      <c r="P71">
        <v>0.2</v>
      </c>
      <c r="Q71">
        <v>4</v>
      </c>
      <c r="R71" t="s">
        <v>36</v>
      </c>
      <c r="S71">
        <v>1</v>
      </c>
      <c r="T71">
        <v>4</v>
      </c>
      <c r="U71">
        <v>19.989999999999998</v>
      </c>
      <c r="V71">
        <v>19.989999999999998</v>
      </c>
      <c r="W71" t="s">
        <v>36</v>
      </c>
      <c r="X71">
        <v>0</v>
      </c>
      <c r="Y71">
        <v>4</v>
      </c>
      <c r="Z71" t="s">
        <v>36</v>
      </c>
      <c r="AA71">
        <v>0</v>
      </c>
    </row>
    <row r="72" spans="1:27" x14ac:dyDescent="0.2">
      <c r="A72" s="3">
        <v>43360.9214236111</v>
      </c>
      <c r="B72" t="s">
        <v>48</v>
      </c>
      <c r="C72" t="s">
        <v>54</v>
      </c>
      <c r="D72" t="s">
        <v>319</v>
      </c>
      <c r="E72" t="s">
        <v>39</v>
      </c>
      <c r="F72">
        <v>1</v>
      </c>
      <c r="I72" s="2" t="s">
        <v>31</v>
      </c>
      <c r="J72" s="1" t="s">
        <v>31</v>
      </c>
      <c r="K72" s="1" t="s">
        <v>320</v>
      </c>
      <c r="L72" s="1" t="s">
        <v>321</v>
      </c>
      <c r="M72" t="s">
        <v>322</v>
      </c>
      <c r="N72" s="18">
        <v>19.989999999999998</v>
      </c>
      <c r="O72">
        <v>19.989999999999998</v>
      </c>
      <c r="P72">
        <v>0.3</v>
      </c>
      <c r="Q72">
        <v>6</v>
      </c>
      <c r="R72" t="s">
        <v>36</v>
      </c>
      <c r="S72">
        <v>1</v>
      </c>
      <c r="T72">
        <v>6</v>
      </c>
      <c r="U72">
        <v>19.989999999999998</v>
      </c>
      <c r="V72">
        <v>19.989999999999998</v>
      </c>
      <c r="W72" t="s">
        <v>36</v>
      </c>
      <c r="X72">
        <v>0</v>
      </c>
      <c r="Y72">
        <v>6</v>
      </c>
      <c r="Z72" t="s">
        <v>36</v>
      </c>
      <c r="AA72">
        <v>0</v>
      </c>
    </row>
    <row r="73" spans="1:27" x14ac:dyDescent="0.2">
      <c r="A73" s="3">
        <v>43358.2037962963</v>
      </c>
      <c r="B73" t="s">
        <v>27</v>
      </c>
      <c r="C73" t="s">
        <v>28</v>
      </c>
      <c r="D73" t="s">
        <v>323</v>
      </c>
      <c r="E73" t="s">
        <v>39</v>
      </c>
      <c r="F73">
        <v>1</v>
      </c>
      <c r="I73" s="2" t="s">
        <v>31</v>
      </c>
      <c r="J73" s="1" t="s">
        <v>100</v>
      </c>
      <c r="K73" s="1" t="s">
        <v>324</v>
      </c>
      <c r="L73" s="1" t="s">
        <v>325</v>
      </c>
      <c r="M73" t="s">
        <v>326</v>
      </c>
      <c r="N73" s="18">
        <v>34.99</v>
      </c>
      <c r="O73">
        <v>34.99</v>
      </c>
      <c r="P73">
        <v>0.3</v>
      </c>
      <c r="Q73">
        <v>10.5</v>
      </c>
      <c r="R73" t="s">
        <v>35</v>
      </c>
      <c r="S73">
        <v>0.73529999999999995</v>
      </c>
      <c r="T73">
        <v>7.72</v>
      </c>
      <c r="U73">
        <v>34.99</v>
      </c>
      <c r="V73">
        <v>34.99</v>
      </c>
      <c r="W73" t="s">
        <v>35</v>
      </c>
      <c r="X73">
        <v>0</v>
      </c>
      <c r="Y73">
        <v>7.72</v>
      </c>
      <c r="Z73" t="s">
        <v>36</v>
      </c>
      <c r="AA73">
        <v>0</v>
      </c>
    </row>
    <row r="74" spans="1:27" x14ac:dyDescent="0.2">
      <c r="A74" s="3">
        <v>43359.024780092601</v>
      </c>
      <c r="B74" t="s">
        <v>27</v>
      </c>
      <c r="C74" t="s">
        <v>28</v>
      </c>
      <c r="D74" t="s">
        <v>327</v>
      </c>
      <c r="E74" t="s">
        <v>30</v>
      </c>
      <c r="F74">
        <v>1</v>
      </c>
      <c r="I74" s="2" t="s">
        <v>31</v>
      </c>
      <c r="J74" s="1" t="s">
        <v>31</v>
      </c>
      <c r="K74" s="1" t="s">
        <v>94</v>
      </c>
      <c r="L74" s="1" t="s">
        <v>95</v>
      </c>
      <c r="M74" t="s">
        <v>96</v>
      </c>
      <c r="N74" s="18">
        <v>34.99</v>
      </c>
      <c r="O74">
        <v>34.99</v>
      </c>
      <c r="P74">
        <v>0.2</v>
      </c>
      <c r="Q74">
        <v>7</v>
      </c>
      <c r="R74" t="s">
        <v>35</v>
      </c>
      <c r="S74">
        <v>0.73529999999999995</v>
      </c>
      <c r="T74">
        <v>5.15</v>
      </c>
      <c r="U74">
        <v>34.99</v>
      </c>
      <c r="V74">
        <v>34.99</v>
      </c>
      <c r="W74" t="s">
        <v>35</v>
      </c>
      <c r="X74">
        <v>0</v>
      </c>
      <c r="Y74">
        <v>5.15</v>
      </c>
      <c r="Z74" t="s">
        <v>36</v>
      </c>
      <c r="AA74">
        <v>0</v>
      </c>
    </row>
    <row r="75" spans="1:27" x14ac:dyDescent="0.2">
      <c r="A75" s="3">
        <v>43362.706863425898</v>
      </c>
      <c r="B75" t="s">
        <v>27</v>
      </c>
      <c r="C75" t="s">
        <v>43</v>
      </c>
      <c r="D75" t="s">
        <v>328</v>
      </c>
      <c r="E75" t="s">
        <v>39</v>
      </c>
      <c r="F75">
        <v>1</v>
      </c>
      <c r="I75" s="2" t="s">
        <v>31</v>
      </c>
      <c r="J75" s="1" t="s">
        <v>31</v>
      </c>
      <c r="K75" s="1" t="s">
        <v>311</v>
      </c>
      <c r="L75" s="1" t="s">
        <v>145</v>
      </c>
      <c r="M75" t="s">
        <v>312</v>
      </c>
      <c r="N75" s="18">
        <v>42.99</v>
      </c>
      <c r="O75">
        <v>42.99</v>
      </c>
      <c r="P75">
        <v>0.3</v>
      </c>
      <c r="Q75">
        <v>12.9</v>
      </c>
      <c r="R75" t="s">
        <v>35</v>
      </c>
      <c r="S75">
        <v>0.73529999999999995</v>
      </c>
      <c r="T75">
        <v>9.48</v>
      </c>
      <c r="U75">
        <v>42.99</v>
      </c>
      <c r="V75">
        <v>42.99</v>
      </c>
      <c r="W75" t="s">
        <v>35</v>
      </c>
      <c r="X75">
        <v>0</v>
      </c>
      <c r="Y75">
        <v>9.48</v>
      </c>
      <c r="Z75" t="s">
        <v>36</v>
      </c>
      <c r="AA75">
        <v>0</v>
      </c>
    </row>
    <row r="76" spans="1:27" x14ac:dyDescent="0.2">
      <c r="A76" s="3">
        <v>43344.888946759304</v>
      </c>
      <c r="B76" t="s">
        <v>27</v>
      </c>
      <c r="C76" t="s">
        <v>238</v>
      </c>
      <c r="D76" t="s">
        <v>329</v>
      </c>
      <c r="E76" t="s">
        <v>39</v>
      </c>
      <c r="F76">
        <v>1</v>
      </c>
      <c r="I76" s="2" t="s">
        <v>31</v>
      </c>
      <c r="J76" s="1" t="s">
        <v>31</v>
      </c>
      <c r="K76" s="1" t="s">
        <v>32</v>
      </c>
      <c r="L76" s="1" t="s">
        <v>33</v>
      </c>
      <c r="M76" t="s">
        <v>34</v>
      </c>
      <c r="N76" s="18">
        <v>42.99</v>
      </c>
      <c r="O76">
        <v>42.99</v>
      </c>
      <c r="P76">
        <v>0.3</v>
      </c>
      <c r="Q76">
        <v>12.9</v>
      </c>
      <c r="R76" t="s">
        <v>35</v>
      </c>
      <c r="S76">
        <v>0.73529999999999995</v>
      </c>
      <c r="T76">
        <v>9.48</v>
      </c>
      <c r="U76">
        <v>42.99</v>
      </c>
      <c r="V76">
        <v>42.99</v>
      </c>
      <c r="W76" t="s">
        <v>35</v>
      </c>
      <c r="X76">
        <v>0</v>
      </c>
      <c r="Y76">
        <v>9.48</v>
      </c>
      <c r="Z76" t="s">
        <v>36</v>
      </c>
      <c r="AA76">
        <v>0</v>
      </c>
    </row>
    <row r="77" spans="1:27" x14ac:dyDescent="0.2">
      <c r="A77" s="3">
        <v>43352.7746064815</v>
      </c>
      <c r="B77" t="s">
        <v>27</v>
      </c>
      <c r="C77" t="s">
        <v>238</v>
      </c>
      <c r="D77" t="s">
        <v>330</v>
      </c>
      <c r="E77" t="s">
        <v>99</v>
      </c>
      <c r="F77">
        <v>1</v>
      </c>
      <c r="I77" s="2" t="s">
        <v>31</v>
      </c>
      <c r="J77" s="1" t="s">
        <v>31</v>
      </c>
      <c r="K77" s="1" t="s">
        <v>331</v>
      </c>
      <c r="L77" s="1" t="s">
        <v>41</v>
      </c>
      <c r="M77" t="s">
        <v>332</v>
      </c>
      <c r="N77" s="18">
        <v>34.99</v>
      </c>
      <c r="O77">
        <v>34.99</v>
      </c>
      <c r="P77">
        <v>0.5</v>
      </c>
      <c r="Q77">
        <v>17.5</v>
      </c>
      <c r="R77" t="s">
        <v>35</v>
      </c>
      <c r="S77">
        <v>0.73529999999999995</v>
      </c>
      <c r="T77">
        <v>12.87</v>
      </c>
      <c r="U77">
        <v>34.99</v>
      </c>
      <c r="V77">
        <v>34.99</v>
      </c>
      <c r="W77" t="s">
        <v>35</v>
      </c>
      <c r="X77">
        <v>0</v>
      </c>
      <c r="Y77">
        <v>12.87</v>
      </c>
      <c r="Z77" t="s">
        <v>36</v>
      </c>
      <c r="AA77">
        <v>0</v>
      </c>
    </row>
    <row r="78" spans="1:27" x14ac:dyDescent="0.2">
      <c r="A78" s="3">
        <v>43360.921805555598</v>
      </c>
      <c r="B78" t="s">
        <v>48</v>
      </c>
      <c r="C78" t="s">
        <v>54</v>
      </c>
      <c r="D78" t="s">
        <v>319</v>
      </c>
      <c r="E78" t="s">
        <v>39</v>
      </c>
      <c r="F78">
        <v>1</v>
      </c>
      <c r="I78" s="2" t="s">
        <v>31</v>
      </c>
      <c r="J78" s="1" t="s">
        <v>31</v>
      </c>
      <c r="K78" s="1" t="s">
        <v>333</v>
      </c>
      <c r="L78" s="1" t="s">
        <v>321</v>
      </c>
      <c r="M78" t="s">
        <v>334</v>
      </c>
      <c r="N78" s="18">
        <v>19.989999999999998</v>
      </c>
      <c r="O78">
        <v>19.989999999999998</v>
      </c>
      <c r="P78">
        <v>0.3</v>
      </c>
      <c r="Q78">
        <v>6</v>
      </c>
      <c r="R78" t="s">
        <v>36</v>
      </c>
      <c r="S78">
        <v>1</v>
      </c>
      <c r="T78">
        <v>6</v>
      </c>
      <c r="U78">
        <v>19.989999999999998</v>
      </c>
      <c r="V78">
        <v>19.989999999999998</v>
      </c>
      <c r="W78" t="s">
        <v>36</v>
      </c>
      <c r="X78">
        <v>0</v>
      </c>
      <c r="Y78">
        <v>6</v>
      </c>
      <c r="Z78" t="s">
        <v>36</v>
      </c>
      <c r="AA78">
        <v>0</v>
      </c>
    </row>
    <row r="79" spans="1:27" x14ac:dyDescent="0.2">
      <c r="A79" s="3">
        <v>43364.562534722201</v>
      </c>
      <c r="B79" t="s">
        <v>48</v>
      </c>
      <c r="C79" t="s">
        <v>108</v>
      </c>
      <c r="D79" t="s">
        <v>335</v>
      </c>
      <c r="E79" t="s">
        <v>39</v>
      </c>
      <c r="F79">
        <v>1</v>
      </c>
      <c r="I79" s="2" t="s">
        <v>31</v>
      </c>
      <c r="J79" s="1" t="s">
        <v>31</v>
      </c>
      <c r="K79" s="1" t="s">
        <v>336</v>
      </c>
      <c r="L79" s="1" t="s">
        <v>337</v>
      </c>
      <c r="M79" t="s">
        <v>338</v>
      </c>
      <c r="N79" s="18">
        <v>26.99</v>
      </c>
      <c r="O79">
        <v>26.99</v>
      </c>
      <c r="P79">
        <v>0.3</v>
      </c>
      <c r="Q79">
        <v>8.1</v>
      </c>
      <c r="R79" t="s">
        <v>36</v>
      </c>
      <c r="S79">
        <v>1</v>
      </c>
      <c r="T79">
        <v>8.1</v>
      </c>
      <c r="U79">
        <v>26.99</v>
      </c>
      <c r="V79">
        <v>26.99</v>
      </c>
      <c r="W79" t="s">
        <v>36</v>
      </c>
      <c r="X79">
        <v>0</v>
      </c>
      <c r="Y79">
        <v>8.1</v>
      </c>
      <c r="Z79" t="s">
        <v>36</v>
      </c>
      <c r="AA79">
        <v>0</v>
      </c>
    </row>
    <row r="80" spans="1:27" x14ac:dyDescent="0.2">
      <c r="A80" s="3">
        <v>43366.270069444399</v>
      </c>
      <c r="B80" t="s">
        <v>48</v>
      </c>
      <c r="C80" t="s">
        <v>339</v>
      </c>
      <c r="D80" t="s">
        <v>340</v>
      </c>
      <c r="E80" t="s">
        <v>30</v>
      </c>
      <c r="F80">
        <v>1</v>
      </c>
      <c r="I80" s="2" t="s">
        <v>31</v>
      </c>
      <c r="J80" s="1" t="s">
        <v>31</v>
      </c>
      <c r="K80" s="1" t="s">
        <v>341</v>
      </c>
      <c r="L80" s="1" t="s">
        <v>342</v>
      </c>
      <c r="M80" t="s">
        <v>343</v>
      </c>
      <c r="N80" s="18">
        <v>49.99</v>
      </c>
      <c r="O80">
        <v>49.99</v>
      </c>
      <c r="P80">
        <v>0.2</v>
      </c>
      <c r="Q80">
        <v>10</v>
      </c>
      <c r="R80" t="s">
        <v>36</v>
      </c>
      <c r="S80">
        <v>1</v>
      </c>
      <c r="T80">
        <v>10</v>
      </c>
      <c r="U80">
        <v>49.99</v>
      </c>
      <c r="V80">
        <v>49.99</v>
      </c>
      <c r="W80" t="s">
        <v>36</v>
      </c>
      <c r="X80">
        <v>0</v>
      </c>
      <c r="Y80">
        <v>10</v>
      </c>
      <c r="Z80" t="s">
        <v>36</v>
      </c>
      <c r="AA80">
        <v>0</v>
      </c>
    </row>
    <row r="81" spans="1:27" x14ac:dyDescent="0.2">
      <c r="A81" s="3">
        <v>43369.571145833303</v>
      </c>
      <c r="B81" t="s">
        <v>48</v>
      </c>
      <c r="C81" t="s">
        <v>344</v>
      </c>
      <c r="D81" t="s">
        <v>345</v>
      </c>
      <c r="E81" t="s">
        <v>30</v>
      </c>
      <c r="F81">
        <v>1</v>
      </c>
      <c r="I81" s="2" t="s">
        <v>31</v>
      </c>
      <c r="J81" s="1" t="s">
        <v>31</v>
      </c>
      <c r="K81" s="1" t="s">
        <v>290</v>
      </c>
      <c r="L81" s="1" t="s">
        <v>46</v>
      </c>
      <c r="M81" t="s">
        <v>291</v>
      </c>
      <c r="N81" s="18">
        <v>49.99</v>
      </c>
      <c r="O81">
        <v>49.99</v>
      </c>
      <c r="P81">
        <v>0.2</v>
      </c>
      <c r="Q81">
        <v>10</v>
      </c>
      <c r="R81" t="s">
        <v>36</v>
      </c>
      <c r="S81">
        <v>1</v>
      </c>
      <c r="T81">
        <v>10</v>
      </c>
      <c r="U81">
        <v>49.99</v>
      </c>
      <c r="V81">
        <v>49.99</v>
      </c>
      <c r="W81" t="s">
        <v>36</v>
      </c>
      <c r="X81">
        <v>0</v>
      </c>
      <c r="Y81">
        <v>10</v>
      </c>
      <c r="Z81" t="s">
        <v>36</v>
      </c>
      <c r="AA81">
        <v>0</v>
      </c>
    </row>
    <row r="82" spans="1:27" x14ac:dyDescent="0.2">
      <c r="A82" s="3">
        <v>43362.546539351897</v>
      </c>
      <c r="B82" t="s">
        <v>48</v>
      </c>
      <c r="C82" t="s">
        <v>346</v>
      </c>
      <c r="D82" t="s">
        <v>347</v>
      </c>
      <c r="E82" t="s">
        <v>30</v>
      </c>
      <c r="F82">
        <v>1</v>
      </c>
      <c r="I82" s="2" t="s">
        <v>31</v>
      </c>
      <c r="J82" s="1" t="s">
        <v>31</v>
      </c>
      <c r="K82" s="1" t="s">
        <v>348</v>
      </c>
      <c r="L82" s="1" t="s">
        <v>349</v>
      </c>
      <c r="M82" t="s">
        <v>350</v>
      </c>
      <c r="N82" s="18">
        <v>19.989999999999998</v>
      </c>
      <c r="O82">
        <v>19.989999999999998</v>
      </c>
      <c r="P82">
        <v>0.2</v>
      </c>
      <c r="Q82">
        <v>4</v>
      </c>
      <c r="R82" t="s">
        <v>36</v>
      </c>
      <c r="S82">
        <v>1</v>
      </c>
      <c r="T82">
        <v>4</v>
      </c>
      <c r="U82">
        <v>19.989999999999998</v>
      </c>
      <c r="V82">
        <v>19.989999999999998</v>
      </c>
      <c r="W82" t="s">
        <v>36</v>
      </c>
      <c r="X82">
        <v>0</v>
      </c>
      <c r="Y82">
        <v>4</v>
      </c>
      <c r="Z82" t="s">
        <v>36</v>
      </c>
      <c r="AA82">
        <v>0</v>
      </c>
    </row>
    <row r="83" spans="1:27" x14ac:dyDescent="0.2">
      <c r="A83" s="3">
        <v>43361.2993055556</v>
      </c>
      <c r="B83" t="s">
        <v>27</v>
      </c>
      <c r="C83" t="s">
        <v>133</v>
      </c>
      <c r="D83" t="s">
        <v>351</v>
      </c>
      <c r="E83" t="s">
        <v>30</v>
      </c>
      <c r="F83">
        <v>1</v>
      </c>
      <c r="I83" s="2" t="s">
        <v>31</v>
      </c>
      <c r="J83" s="1" t="s">
        <v>31</v>
      </c>
      <c r="K83" s="1" t="s">
        <v>352</v>
      </c>
      <c r="L83" s="1" t="s">
        <v>353</v>
      </c>
      <c r="M83" t="s">
        <v>354</v>
      </c>
      <c r="N83" s="18">
        <v>58.99</v>
      </c>
      <c r="O83">
        <v>58.99</v>
      </c>
      <c r="P83">
        <v>0.2</v>
      </c>
      <c r="Q83">
        <v>11.8</v>
      </c>
      <c r="R83" t="s">
        <v>35</v>
      </c>
      <c r="S83">
        <v>0.73529999999999995</v>
      </c>
      <c r="T83">
        <v>8.68</v>
      </c>
      <c r="U83">
        <v>58.99</v>
      </c>
      <c r="V83">
        <v>58.99</v>
      </c>
      <c r="W83" t="s">
        <v>35</v>
      </c>
      <c r="X83">
        <v>0</v>
      </c>
      <c r="Y83">
        <v>8.68</v>
      </c>
      <c r="Z83" t="s">
        <v>36</v>
      </c>
      <c r="AA83">
        <v>0</v>
      </c>
    </row>
    <row r="84" spans="1:27" x14ac:dyDescent="0.2">
      <c r="A84" s="3">
        <v>43350.805925925903</v>
      </c>
      <c r="B84" t="s">
        <v>48</v>
      </c>
      <c r="C84" t="s">
        <v>108</v>
      </c>
      <c r="D84" t="s">
        <v>355</v>
      </c>
      <c r="E84" t="s">
        <v>30</v>
      </c>
      <c r="F84">
        <v>1</v>
      </c>
      <c r="I84" s="2" t="s">
        <v>31</v>
      </c>
      <c r="J84" s="1" t="s">
        <v>31</v>
      </c>
      <c r="K84" s="1" t="s">
        <v>356</v>
      </c>
      <c r="L84" s="1" t="s">
        <v>41</v>
      </c>
      <c r="M84" t="s">
        <v>357</v>
      </c>
      <c r="N84" s="18">
        <v>26.99</v>
      </c>
      <c r="O84">
        <v>26.99</v>
      </c>
      <c r="P84">
        <v>0.2</v>
      </c>
      <c r="Q84">
        <v>5.4</v>
      </c>
      <c r="R84" t="s">
        <v>36</v>
      </c>
      <c r="S84">
        <v>1</v>
      </c>
      <c r="T84">
        <v>5.4</v>
      </c>
      <c r="U84">
        <v>26.99</v>
      </c>
      <c r="V84">
        <v>26.99</v>
      </c>
      <c r="W84" t="s">
        <v>36</v>
      </c>
      <c r="X84">
        <v>0</v>
      </c>
      <c r="Y84">
        <v>5.4</v>
      </c>
      <c r="Z84" t="s">
        <v>36</v>
      </c>
      <c r="AA84">
        <v>0</v>
      </c>
    </row>
    <row r="85" spans="1:27" x14ac:dyDescent="0.2">
      <c r="A85" s="3">
        <v>43347.924583333297</v>
      </c>
      <c r="B85" t="s">
        <v>27</v>
      </c>
      <c r="C85" t="s">
        <v>171</v>
      </c>
      <c r="D85" t="s">
        <v>358</v>
      </c>
      <c r="E85" t="s">
        <v>39</v>
      </c>
      <c r="F85">
        <v>1</v>
      </c>
      <c r="I85" s="2" t="s">
        <v>31</v>
      </c>
      <c r="J85" s="1" t="s">
        <v>31</v>
      </c>
      <c r="K85" s="1" t="s">
        <v>359</v>
      </c>
      <c r="L85" s="1" t="s">
        <v>46</v>
      </c>
      <c r="M85" t="s">
        <v>360</v>
      </c>
      <c r="N85" s="18">
        <v>58.99</v>
      </c>
      <c r="O85">
        <v>58.99</v>
      </c>
      <c r="P85">
        <v>0.3</v>
      </c>
      <c r="Q85">
        <v>17.7</v>
      </c>
      <c r="R85" t="s">
        <v>35</v>
      </c>
      <c r="S85">
        <v>0.73529999999999995</v>
      </c>
      <c r="T85">
        <v>13.01</v>
      </c>
      <c r="U85">
        <v>58.99</v>
      </c>
      <c r="V85">
        <v>58.99</v>
      </c>
      <c r="W85" t="s">
        <v>35</v>
      </c>
      <c r="X85">
        <v>0</v>
      </c>
      <c r="Y85">
        <v>13.01</v>
      </c>
      <c r="Z85" t="s">
        <v>36</v>
      </c>
      <c r="AA85">
        <v>0</v>
      </c>
    </row>
    <row r="86" spans="1:27" x14ac:dyDescent="0.2">
      <c r="A86" s="3">
        <v>43360.939340277801</v>
      </c>
      <c r="B86" t="s">
        <v>27</v>
      </c>
      <c r="C86" t="s">
        <v>82</v>
      </c>
      <c r="D86" t="s">
        <v>361</v>
      </c>
      <c r="E86" t="s">
        <v>39</v>
      </c>
      <c r="F86">
        <v>1</v>
      </c>
      <c r="I86" s="2" t="s">
        <v>31</v>
      </c>
      <c r="J86" s="1" t="s">
        <v>31</v>
      </c>
      <c r="K86" s="1" t="s">
        <v>294</v>
      </c>
      <c r="L86" s="1" t="s">
        <v>295</v>
      </c>
      <c r="M86" t="s">
        <v>296</v>
      </c>
      <c r="N86" s="18">
        <v>25.99</v>
      </c>
      <c r="O86">
        <v>25.99</v>
      </c>
      <c r="P86">
        <v>0.3</v>
      </c>
      <c r="Q86">
        <v>7.8</v>
      </c>
      <c r="R86" t="s">
        <v>35</v>
      </c>
      <c r="S86">
        <v>0.73529999999999995</v>
      </c>
      <c r="T86">
        <v>5.74</v>
      </c>
      <c r="U86">
        <v>25.99</v>
      </c>
      <c r="V86">
        <v>25.99</v>
      </c>
      <c r="W86" t="s">
        <v>35</v>
      </c>
      <c r="X86">
        <v>0</v>
      </c>
      <c r="Y86">
        <v>5.74</v>
      </c>
      <c r="Z86" t="s">
        <v>36</v>
      </c>
      <c r="AA86">
        <v>0</v>
      </c>
    </row>
    <row r="87" spans="1:27" x14ac:dyDescent="0.2">
      <c r="A87" s="3">
        <v>43369.181203703702</v>
      </c>
      <c r="B87" t="s">
        <v>48</v>
      </c>
      <c r="C87" t="s">
        <v>362</v>
      </c>
      <c r="D87" t="s">
        <v>363</v>
      </c>
      <c r="E87" t="s">
        <v>30</v>
      </c>
      <c r="F87">
        <v>1</v>
      </c>
      <c r="I87" s="2" t="s">
        <v>31</v>
      </c>
      <c r="J87" s="1" t="s">
        <v>31</v>
      </c>
      <c r="K87" s="1" t="s">
        <v>294</v>
      </c>
      <c r="L87" s="1" t="s">
        <v>295</v>
      </c>
      <c r="M87" t="s">
        <v>296</v>
      </c>
      <c r="N87" s="18">
        <v>19.989999999999998</v>
      </c>
      <c r="O87">
        <v>19.989999999999998</v>
      </c>
      <c r="P87">
        <v>0.2</v>
      </c>
      <c r="Q87">
        <v>4</v>
      </c>
      <c r="R87" t="s">
        <v>36</v>
      </c>
      <c r="S87">
        <v>1</v>
      </c>
      <c r="T87">
        <v>4</v>
      </c>
      <c r="U87">
        <v>19.989999999999998</v>
      </c>
      <c r="V87">
        <v>19.989999999999998</v>
      </c>
      <c r="W87" t="s">
        <v>36</v>
      </c>
      <c r="X87">
        <v>0</v>
      </c>
      <c r="Y87">
        <v>4</v>
      </c>
      <c r="Z87" t="s">
        <v>36</v>
      </c>
      <c r="AA87">
        <v>0</v>
      </c>
    </row>
    <row r="88" spans="1:27" x14ac:dyDescent="0.2">
      <c r="A88" s="3">
        <v>43367.0296296296</v>
      </c>
      <c r="B88" t="s">
        <v>27</v>
      </c>
      <c r="C88" t="s">
        <v>43</v>
      </c>
      <c r="D88" t="s">
        <v>364</v>
      </c>
      <c r="E88" t="s">
        <v>39</v>
      </c>
      <c r="F88">
        <v>1</v>
      </c>
      <c r="I88" s="2" t="s">
        <v>31</v>
      </c>
      <c r="J88" s="1" t="s">
        <v>31</v>
      </c>
      <c r="K88" s="1" t="s">
        <v>365</v>
      </c>
      <c r="L88" s="1" t="s">
        <v>366</v>
      </c>
      <c r="M88" t="s">
        <v>367</v>
      </c>
      <c r="N88" s="18">
        <v>25.99</v>
      </c>
      <c r="O88">
        <v>25.99</v>
      </c>
      <c r="P88">
        <v>0.3</v>
      </c>
      <c r="Q88">
        <v>7.8</v>
      </c>
      <c r="R88" t="s">
        <v>35</v>
      </c>
      <c r="S88">
        <v>0.73529999999999995</v>
      </c>
      <c r="T88">
        <v>5.74</v>
      </c>
      <c r="U88">
        <v>25.99</v>
      </c>
      <c r="V88">
        <v>25.99</v>
      </c>
      <c r="W88" t="s">
        <v>35</v>
      </c>
      <c r="X88">
        <v>0</v>
      </c>
      <c r="Y88">
        <v>5.74</v>
      </c>
      <c r="Z88" t="s">
        <v>36</v>
      </c>
      <c r="AA88">
        <v>0</v>
      </c>
    </row>
    <row r="89" spans="1:27" x14ac:dyDescent="0.2">
      <c r="A89" s="3">
        <v>43366.014513888898</v>
      </c>
      <c r="B89" t="s">
        <v>48</v>
      </c>
      <c r="C89" t="s">
        <v>185</v>
      </c>
      <c r="D89" t="s">
        <v>368</v>
      </c>
      <c r="E89" t="s">
        <v>39</v>
      </c>
      <c r="F89">
        <v>1</v>
      </c>
      <c r="I89" s="2" t="s">
        <v>31</v>
      </c>
      <c r="J89" s="1" t="s">
        <v>31</v>
      </c>
      <c r="K89" s="1" t="s">
        <v>369</v>
      </c>
      <c r="L89" s="1" t="s">
        <v>370</v>
      </c>
      <c r="M89" t="s">
        <v>371</v>
      </c>
      <c r="N89" s="18">
        <v>19.989999999999998</v>
      </c>
      <c r="O89">
        <v>19.989999999999998</v>
      </c>
      <c r="P89">
        <v>0.3</v>
      </c>
      <c r="Q89">
        <v>6</v>
      </c>
      <c r="R89" t="s">
        <v>36</v>
      </c>
      <c r="S89">
        <v>1</v>
      </c>
      <c r="T89">
        <v>6</v>
      </c>
      <c r="U89">
        <v>19.989999999999998</v>
      </c>
      <c r="V89">
        <v>19.989999999999998</v>
      </c>
      <c r="W89" t="s">
        <v>36</v>
      </c>
      <c r="X89">
        <v>0</v>
      </c>
      <c r="Y89">
        <v>6</v>
      </c>
      <c r="Z89" t="s">
        <v>36</v>
      </c>
      <c r="AA89">
        <v>0</v>
      </c>
    </row>
    <row r="90" spans="1:27" x14ac:dyDescent="0.2">
      <c r="A90" s="3">
        <v>43353.740104166704</v>
      </c>
      <c r="B90" t="s">
        <v>48</v>
      </c>
      <c r="C90" t="s">
        <v>372</v>
      </c>
      <c r="D90" t="s">
        <v>373</v>
      </c>
      <c r="E90" t="s">
        <v>39</v>
      </c>
      <c r="F90">
        <v>1</v>
      </c>
      <c r="I90" s="2" t="s">
        <v>31</v>
      </c>
      <c r="J90" s="1" t="s">
        <v>31</v>
      </c>
      <c r="K90" s="1" t="s">
        <v>374</v>
      </c>
      <c r="L90" s="1" t="s">
        <v>375</v>
      </c>
      <c r="M90" t="s">
        <v>376</v>
      </c>
      <c r="N90" s="18">
        <v>26.99</v>
      </c>
      <c r="O90">
        <v>26.99</v>
      </c>
      <c r="P90">
        <v>0.3</v>
      </c>
      <c r="Q90">
        <v>8.1</v>
      </c>
      <c r="R90" t="s">
        <v>36</v>
      </c>
      <c r="S90">
        <v>1</v>
      </c>
      <c r="T90">
        <v>8.1</v>
      </c>
      <c r="U90">
        <v>26.99</v>
      </c>
      <c r="V90">
        <v>26.99</v>
      </c>
      <c r="W90" t="s">
        <v>36</v>
      </c>
      <c r="X90">
        <v>0</v>
      </c>
      <c r="Y90">
        <v>8.1</v>
      </c>
      <c r="Z90" t="s">
        <v>36</v>
      </c>
      <c r="AA90">
        <v>0</v>
      </c>
    </row>
    <row r="91" spans="1:27" x14ac:dyDescent="0.2">
      <c r="A91" s="3">
        <v>43355.2413773148</v>
      </c>
      <c r="B91" t="s">
        <v>27</v>
      </c>
      <c r="C91" t="s">
        <v>28</v>
      </c>
      <c r="D91" t="s">
        <v>323</v>
      </c>
      <c r="E91" t="s">
        <v>39</v>
      </c>
      <c r="F91">
        <v>1</v>
      </c>
      <c r="I91" s="2" t="s">
        <v>31</v>
      </c>
      <c r="J91" s="1" t="s">
        <v>100</v>
      </c>
      <c r="K91" s="1" t="s">
        <v>377</v>
      </c>
      <c r="L91" s="1" t="s">
        <v>325</v>
      </c>
      <c r="M91" t="s">
        <v>378</v>
      </c>
      <c r="N91" s="18">
        <v>34.99</v>
      </c>
      <c r="O91">
        <v>34.99</v>
      </c>
      <c r="P91">
        <v>0.3</v>
      </c>
      <c r="Q91">
        <v>10.5</v>
      </c>
      <c r="R91" t="s">
        <v>35</v>
      </c>
      <c r="S91">
        <v>0.73529999999999995</v>
      </c>
      <c r="T91">
        <v>7.72</v>
      </c>
      <c r="U91">
        <v>34.99</v>
      </c>
      <c r="V91">
        <v>34.99</v>
      </c>
      <c r="W91" t="s">
        <v>35</v>
      </c>
      <c r="X91">
        <v>0</v>
      </c>
      <c r="Y91">
        <v>7.72</v>
      </c>
      <c r="Z91" t="s">
        <v>36</v>
      </c>
      <c r="AA91">
        <v>0</v>
      </c>
    </row>
    <row r="92" spans="1:27" x14ac:dyDescent="0.2">
      <c r="A92" s="3">
        <v>43353.212800925903</v>
      </c>
      <c r="B92" t="s">
        <v>27</v>
      </c>
      <c r="C92" t="s">
        <v>82</v>
      </c>
      <c r="D92" t="s">
        <v>379</v>
      </c>
      <c r="E92" t="s">
        <v>39</v>
      </c>
      <c r="F92">
        <v>1</v>
      </c>
      <c r="I92" s="2" t="s">
        <v>31</v>
      </c>
      <c r="J92" s="1" t="s">
        <v>31</v>
      </c>
      <c r="K92" s="1" t="s">
        <v>182</v>
      </c>
      <c r="L92" s="1" t="s">
        <v>46</v>
      </c>
      <c r="M92" t="s">
        <v>183</v>
      </c>
      <c r="N92" s="18">
        <v>58.99</v>
      </c>
      <c r="O92">
        <v>58.99</v>
      </c>
      <c r="P92">
        <v>0.3</v>
      </c>
      <c r="Q92">
        <v>17.7</v>
      </c>
      <c r="R92" t="s">
        <v>35</v>
      </c>
      <c r="S92">
        <v>0.73529999999999995</v>
      </c>
      <c r="T92">
        <v>13.01</v>
      </c>
      <c r="U92">
        <v>58.99</v>
      </c>
      <c r="V92">
        <v>58.99</v>
      </c>
      <c r="W92" t="s">
        <v>35</v>
      </c>
      <c r="X92">
        <v>0</v>
      </c>
      <c r="Y92">
        <v>13.01</v>
      </c>
      <c r="Z92" t="s">
        <v>36</v>
      </c>
      <c r="AA92">
        <v>0</v>
      </c>
    </row>
    <row r="93" spans="1:27" x14ac:dyDescent="0.2">
      <c r="A93" s="3">
        <v>43371.453657407401</v>
      </c>
      <c r="B93" t="s">
        <v>48</v>
      </c>
      <c r="C93" t="s">
        <v>344</v>
      </c>
      <c r="D93" t="s">
        <v>380</v>
      </c>
      <c r="E93" t="s">
        <v>30</v>
      </c>
      <c r="F93">
        <v>1</v>
      </c>
      <c r="I93" s="2" t="s">
        <v>31</v>
      </c>
      <c r="J93" s="1" t="s">
        <v>31</v>
      </c>
      <c r="K93" s="1" t="s">
        <v>381</v>
      </c>
      <c r="L93" s="1" t="s">
        <v>275</v>
      </c>
      <c r="M93" t="s">
        <v>382</v>
      </c>
      <c r="N93" s="18">
        <v>26.99</v>
      </c>
      <c r="O93">
        <v>26.99</v>
      </c>
      <c r="P93">
        <v>0.2</v>
      </c>
      <c r="Q93">
        <v>5.4</v>
      </c>
      <c r="R93" t="s">
        <v>36</v>
      </c>
      <c r="S93">
        <v>1</v>
      </c>
      <c r="T93">
        <v>5.4</v>
      </c>
      <c r="U93">
        <v>26.99</v>
      </c>
      <c r="V93">
        <v>26.99</v>
      </c>
      <c r="W93" t="s">
        <v>36</v>
      </c>
      <c r="X93">
        <v>0</v>
      </c>
      <c r="Y93">
        <v>5.4</v>
      </c>
      <c r="Z93" t="s">
        <v>36</v>
      </c>
      <c r="AA93">
        <v>0</v>
      </c>
    </row>
    <row r="94" spans="1:27" x14ac:dyDescent="0.2">
      <c r="A94" s="3">
        <v>43359.551446759302</v>
      </c>
      <c r="B94" t="s">
        <v>48</v>
      </c>
      <c r="C94" t="s">
        <v>383</v>
      </c>
      <c r="D94" t="s">
        <v>384</v>
      </c>
      <c r="E94" t="s">
        <v>39</v>
      </c>
      <c r="F94">
        <v>1</v>
      </c>
      <c r="I94" s="2" t="s">
        <v>31</v>
      </c>
      <c r="J94" s="1" t="s">
        <v>31</v>
      </c>
      <c r="K94" s="1" t="s">
        <v>385</v>
      </c>
      <c r="L94" s="1" t="s">
        <v>106</v>
      </c>
      <c r="M94" t="s">
        <v>386</v>
      </c>
      <c r="N94" s="18">
        <v>26.99</v>
      </c>
      <c r="O94">
        <v>26.99</v>
      </c>
      <c r="P94">
        <v>0.3</v>
      </c>
      <c r="Q94">
        <v>8.1</v>
      </c>
      <c r="R94" t="s">
        <v>36</v>
      </c>
      <c r="S94">
        <v>1</v>
      </c>
      <c r="T94">
        <v>8.1</v>
      </c>
      <c r="U94">
        <v>26.99</v>
      </c>
      <c r="V94">
        <v>26.99</v>
      </c>
      <c r="W94" t="s">
        <v>36</v>
      </c>
      <c r="X94">
        <v>0</v>
      </c>
      <c r="Y94">
        <v>8.1</v>
      </c>
      <c r="Z94" t="s">
        <v>36</v>
      </c>
      <c r="AA94">
        <v>0</v>
      </c>
    </row>
    <row r="95" spans="1:27" x14ac:dyDescent="0.2">
      <c r="A95" s="3">
        <v>43349.084976851896</v>
      </c>
      <c r="B95" t="s">
        <v>27</v>
      </c>
      <c r="C95" t="s">
        <v>97</v>
      </c>
      <c r="D95" t="s">
        <v>387</v>
      </c>
      <c r="E95" t="s">
        <v>39</v>
      </c>
      <c r="F95">
        <v>1</v>
      </c>
      <c r="I95" s="2" t="s">
        <v>31</v>
      </c>
      <c r="J95" s="1" t="s">
        <v>31</v>
      </c>
      <c r="K95" s="1" t="s">
        <v>388</v>
      </c>
      <c r="L95" s="1" t="s">
        <v>275</v>
      </c>
      <c r="M95" t="s">
        <v>389</v>
      </c>
      <c r="N95" s="18">
        <v>42.99</v>
      </c>
      <c r="O95">
        <v>42.99</v>
      </c>
      <c r="P95">
        <v>0.3</v>
      </c>
      <c r="Q95">
        <v>12.9</v>
      </c>
      <c r="R95" t="s">
        <v>35</v>
      </c>
      <c r="S95">
        <v>0.73529999999999995</v>
      </c>
      <c r="T95">
        <v>9.48</v>
      </c>
      <c r="U95">
        <v>42.99</v>
      </c>
      <c r="V95">
        <v>42.99</v>
      </c>
      <c r="W95" t="s">
        <v>35</v>
      </c>
      <c r="X95">
        <v>0</v>
      </c>
      <c r="Y95">
        <v>9.48</v>
      </c>
      <c r="Z95" t="s">
        <v>36</v>
      </c>
      <c r="AA95">
        <v>0</v>
      </c>
    </row>
    <row r="96" spans="1:27" x14ac:dyDescent="0.2">
      <c r="A96" s="3">
        <v>43372.8765740741</v>
      </c>
      <c r="B96" t="s">
        <v>48</v>
      </c>
      <c r="C96" t="s">
        <v>68</v>
      </c>
      <c r="D96" t="s">
        <v>390</v>
      </c>
      <c r="E96" t="s">
        <v>39</v>
      </c>
      <c r="F96">
        <v>1</v>
      </c>
      <c r="I96" s="2" t="s">
        <v>31</v>
      </c>
      <c r="J96" s="1" t="s">
        <v>31</v>
      </c>
      <c r="K96" s="1" t="s">
        <v>391</v>
      </c>
      <c r="L96" s="1" t="s">
        <v>392</v>
      </c>
      <c r="M96" t="s">
        <v>393</v>
      </c>
      <c r="N96" s="18">
        <v>26.99</v>
      </c>
      <c r="O96">
        <v>26.99</v>
      </c>
      <c r="P96">
        <v>0.3</v>
      </c>
      <c r="Q96">
        <v>8.1</v>
      </c>
      <c r="R96" t="s">
        <v>36</v>
      </c>
      <c r="S96">
        <v>1</v>
      </c>
      <c r="T96">
        <v>8.1</v>
      </c>
      <c r="U96">
        <v>26.99</v>
      </c>
      <c r="V96">
        <v>26.99</v>
      </c>
      <c r="W96" t="s">
        <v>36</v>
      </c>
      <c r="X96">
        <v>0</v>
      </c>
      <c r="Y96">
        <v>8.1</v>
      </c>
      <c r="Z96" t="s">
        <v>36</v>
      </c>
      <c r="AA96">
        <v>0</v>
      </c>
    </row>
    <row r="97" spans="1:27" x14ac:dyDescent="0.2">
      <c r="A97" s="3">
        <v>43353.6713773148</v>
      </c>
      <c r="B97" t="s">
        <v>27</v>
      </c>
      <c r="C97" t="s">
        <v>82</v>
      </c>
      <c r="D97" t="s">
        <v>394</v>
      </c>
      <c r="E97" t="s">
        <v>30</v>
      </c>
      <c r="F97">
        <v>1</v>
      </c>
      <c r="I97" s="2" t="s">
        <v>31</v>
      </c>
      <c r="J97" s="1" t="s">
        <v>31</v>
      </c>
      <c r="K97" s="1" t="s">
        <v>395</v>
      </c>
      <c r="L97" s="1" t="s">
        <v>396</v>
      </c>
      <c r="M97" t="s">
        <v>397</v>
      </c>
      <c r="N97" s="18">
        <v>25.99</v>
      </c>
      <c r="O97">
        <v>25.99</v>
      </c>
      <c r="P97">
        <v>0.2</v>
      </c>
      <c r="Q97">
        <v>5.2</v>
      </c>
      <c r="R97" t="s">
        <v>35</v>
      </c>
      <c r="S97">
        <v>0.73529999999999995</v>
      </c>
      <c r="T97">
        <v>3.82</v>
      </c>
      <c r="U97">
        <v>25.99</v>
      </c>
      <c r="V97">
        <v>25.99</v>
      </c>
      <c r="W97" t="s">
        <v>35</v>
      </c>
      <c r="X97">
        <v>0</v>
      </c>
      <c r="Y97">
        <v>3.82</v>
      </c>
      <c r="Z97" t="s">
        <v>36</v>
      </c>
      <c r="AA97">
        <v>0</v>
      </c>
    </row>
    <row r="98" spans="1:27" x14ac:dyDescent="0.2">
      <c r="A98" s="3">
        <v>43362.145300925898</v>
      </c>
      <c r="B98" t="s">
        <v>27</v>
      </c>
      <c r="C98" t="s">
        <v>238</v>
      </c>
      <c r="D98" t="s">
        <v>398</v>
      </c>
      <c r="E98" t="s">
        <v>39</v>
      </c>
      <c r="F98">
        <v>1</v>
      </c>
      <c r="I98" s="2" t="s">
        <v>31</v>
      </c>
      <c r="J98" s="1" t="s">
        <v>31</v>
      </c>
      <c r="K98" s="1" t="s">
        <v>399</v>
      </c>
      <c r="L98" s="1" t="s">
        <v>400</v>
      </c>
      <c r="M98" t="s">
        <v>401</v>
      </c>
      <c r="N98" s="18">
        <v>34.99</v>
      </c>
      <c r="O98">
        <v>34.99</v>
      </c>
      <c r="P98">
        <v>0.3</v>
      </c>
      <c r="Q98">
        <v>10.5</v>
      </c>
      <c r="R98" t="s">
        <v>35</v>
      </c>
      <c r="S98">
        <v>0.73529999999999995</v>
      </c>
      <c r="T98">
        <v>7.72</v>
      </c>
      <c r="U98">
        <v>34.99</v>
      </c>
      <c r="V98">
        <v>34.99</v>
      </c>
      <c r="W98" t="s">
        <v>35</v>
      </c>
      <c r="X98">
        <v>0</v>
      </c>
      <c r="Y98">
        <v>7.72</v>
      </c>
      <c r="Z98" t="s">
        <v>36</v>
      </c>
      <c r="AA98">
        <v>0</v>
      </c>
    </row>
    <row r="99" spans="1:27" x14ac:dyDescent="0.2">
      <c r="A99" s="3">
        <v>43361.744108796302</v>
      </c>
      <c r="B99" t="s">
        <v>48</v>
      </c>
      <c r="C99" t="s">
        <v>108</v>
      </c>
      <c r="D99" t="s">
        <v>335</v>
      </c>
      <c r="E99" t="s">
        <v>39</v>
      </c>
      <c r="F99">
        <v>1</v>
      </c>
      <c r="I99" s="2" t="s">
        <v>31</v>
      </c>
      <c r="J99" s="1" t="s">
        <v>31</v>
      </c>
      <c r="K99" s="1" t="s">
        <v>402</v>
      </c>
      <c r="L99" s="1" t="s">
        <v>337</v>
      </c>
      <c r="M99" t="s">
        <v>403</v>
      </c>
      <c r="N99" s="18">
        <v>26.99</v>
      </c>
      <c r="O99">
        <v>26.99</v>
      </c>
      <c r="P99">
        <v>0.3</v>
      </c>
      <c r="Q99">
        <v>8.1</v>
      </c>
      <c r="R99" t="s">
        <v>36</v>
      </c>
      <c r="S99">
        <v>1</v>
      </c>
      <c r="T99">
        <v>8.1</v>
      </c>
      <c r="U99">
        <v>26.99</v>
      </c>
      <c r="V99">
        <v>26.99</v>
      </c>
      <c r="W99" t="s">
        <v>36</v>
      </c>
      <c r="X99">
        <v>0</v>
      </c>
      <c r="Y99">
        <v>8.1</v>
      </c>
      <c r="Z99" t="s">
        <v>36</v>
      </c>
      <c r="AA99">
        <v>0</v>
      </c>
    </row>
    <row r="100" spans="1:27" x14ac:dyDescent="0.2">
      <c r="A100" s="3">
        <v>43369.015914351898</v>
      </c>
      <c r="B100" t="s">
        <v>48</v>
      </c>
      <c r="C100" t="s">
        <v>124</v>
      </c>
      <c r="D100" t="s">
        <v>404</v>
      </c>
      <c r="E100" t="s">
        <v>99</v>
      </c>
      <c r="F100">
        <v>1</v>
      </c>
      <c r="I100" s="2" t="s">
        <v>31</v>
      </c>
      <c r="J100" s="1" t="s">
        <v>31</v>
      </c>
      <c r="K100" s="1" t="s">
        <v>405</v>
      </c>
      <c r="L100" s="1" t="s">
        <v>127</v>
      </c>
      <c r="M100" t="s">
        <v>406</v>
      </c>
      <c r="N100" s="18">
        <v>19.989999999999998</v>
      </c>
      <c r="O100">
        <v>19.989999999999998</v>
      </c>
      <c r="P100">
        <v>0.5</v>
      </c>
      <c r="Q100">
        <v>10</v>
      </c>
      <c r="R100" t="s">
        <v>36</v>
      </c>
      <c r="S100">
        <v>1</v>
      </c>
      <c r="T100">
        <v>10</v>
      </c>
      <c r="U100">
        <v>19.989999999999998</v>
      </c>
      <c r="V100">
        <v>19.989999999999998</v>
      </c>
      <c r="W100" t="s">
        <v>36</v>
      </c>
      <c r="X100">
        <v>0</v>
      </c>
      <c r="Y100">
        <v>10</v>
      </c>
      <c r="Z100" t="s">
        <v>36</v>
      </c>
      <c r="AA100">
        <v>0</v>
      </c>
    </row>
    <row r="101" spans="1:27" x14ac:dyDescent="0.2">
      <c r="A101" s="3">
        <v>43354.243622685201</v>
      </c>
      <c r="B101" t="s">
        <v>27</v>
      </c>
      <c r="C101" t="s">
        <v>43</v>
      </c>
      <c r="D101" t="s">
        <v>407</v>
      </c>
      <c r="E101" t="s">
        <v>39</v>
      </c>
      <c r="F101">
        <v>1</v>
      </c>
      <c r="I101" s="2" t="s">
        <v>31</v>
      </c>
      <c r="J101" s="1" t="s">
        <v>31</v>
      </c>
      <c r="K101" s="1" t="s">
        <v>408</v>
      </c>
      <c r="L101" s="1" t="s">
        <v>409</v>
      </c>
      <c r="M101" t="s">
        <v>410</v>
      </c>
      <c r="N101" s="18">
        <v>42.99</v>
      </c>
      <c r="O101">
        <v>42.99</v>
      </c>
      <c r="P101">
        <v>0.3</v>
      </c>
      <c r="Q101">
        <v>12.9</v>
      </c>
      <c r="R101" t="s">
        <v>35</v>
      </c>
      <c r="S101">
        <v>0.73529999999999995</v>
      </c>
      <c r="T101">
        <v>9.48</v>
      </c>
      <c r="U101">
        <v>42.99</v>
      </c>
      <c r="V101">
        <v>42.99</v>
      </c>
      <c r="W101" t="s">
        <v>35</v>
      </c>
      <c r="X101">
        <v>0</v>
      </c>
      <c r="Y101">
        <v>9.48</v>
      </c>
      <c r="Z101" t="s">
        <v>36</v>
      </c>
      <c r="AA101">
        <v>0</v>
      </c>
    </row>
    <row r="102" spans="1:27" x14ac:dyDescent="0.2">
      <c r="A102" s="3">
        <v>43371.204212962999</v>
      </c>
      <c r="B102" t="s">
        <v>27</v>
      </c>
      <c r="C102" t="s">
        <v>28</v>
      </c>
      <c r="D102" t="s">
        <v>411</v>
      </c>
      <c r="E102" t="s">
        <v>39</v>
      </c>
      <c r="F102">
        <v>1</v>
      </c>
      <c r="I102" s="2" t="s">
        <v>31</v>
      </c>
      <c r="J102" s="1" t="s">
        <v>31</v>
      </c>
      <c r="K102" s="1" t="s">
        <v>412</v>
      </c>
      <c r="L102" s="1" t="s">
        <v>413</v>
      </c>
      <c r="M102" t="s">
        <v>414</v>
      </c>
      <c r="N102" s="18">
        <v>25.99</v>
      </c>
      <c r="O102">
        <v>25.99</v>
      </c>
      <c r="P102">
        <v>0.3</v>
      </c>
      <c r="Q102">
        <v>7.8</v>
      </c>
      <c r="R102" t="s">
        <v>35</v>
      </c>
      <c r="S102">
        <v>0.73529999999999995</v>
      </c>
      <c r="T102">
        <v>5.74</v>
      </c>
      <c r="U102">
        <v>25.99</v>
      </c>
      <c r="V102">
        <v>25.99</v>
      </c>
      <c r="W102" t="s">
        <v>35</v>
      </c>
      <c r="X102">
        <v>0</v>
      </c>
      <c r="Y102">
        <v>5.74</v>
      </c>
      <c r="Z102" t="s">
        <v>36</v>
      </c>
      <c r="AA102">
        <v>0</v>
      </c>
    </row>
    <row r="103" spans="1:27" x14ac:dyDescent="0.2">
      <c r="A103" s="3">
        <v>43350.158391203702</v>
      </c>
      <c r="B103" t="s">
        <v>27</v>
      </c>
      <c r="C103" t="s">
        <v>238</v>
      </c>
      <c r="D103" t="s">
        <v>415</v>
      </c>
      <c r="E103" t="s">
        <v>99</v>
      </c>
      <c r="F103">
        <v>1</v>
      </c>
      <c r="I103" s="2" t="s">
        <v>31</v>
      </c>
      <c r="J103" s="1" t="s">
        <v>31</v>
      </c>
      <c r="K103" s="1" t="s">
        <v>416</v>
      </c>
      <c r="L103" s="1" t="s">
        <v>417</v>
      </c>
      <c r="M103" t="s">
        <v>418</v>
      </c>
      <c r="N103" s="18">
        <v>34.99</v>
      </c>
      <c r="O103">
        <v>34.99</v>
      </c>
      <c r="P103">
        <v>0.5</v>
      </c>
      <c r="Q103">
        <v>17.5</v>
      </c>
      <c r="R103" t="s">
        <v>35</v>
      </c>
      <c r="S103">
        <v>0.73529999999999995</v>
      </c>
      <c r="T103">
        <v>12.87</v>
      </c>
      <c r="U103">
        <v>34.99</v>
      </c>
      <c r="V103">
        <v>34.99</v>
      </c>
      <c r="W103" t="s">
        <v>35</v>
      </c>
      <c r="X103">
        <v>0</v>
      </c>
      <c r="Y103">
        <v>12.87</v>
      </c>
      <c r="Z103" t="s">
        <v>36</v>
      </c>
      <c r="AA103">
        <v>0</v>
      </c>
    </row>
    <row r="104" spans="1:27" x14ac:dyDescent="0.2">
      <c r="A104" s="3">
        <v>43371.827384259297</v>
      </c>
      <c r="B104" t="s">
        <v>48</v>
      </c>
      <c r="C104" t="s">
        <v>419</v>
      </c>
      <c r="D104" t="s">
        <v>420</v>
      </c>
      <c r="E104" t="s">
        <v>30</v>
      </c>
      <c r="F104">
        <v>1</v>
      </c>
      <c r="I104" s="2" t="s">
        <v>31</v>
      </c>
      <c r="J104" s="1" t="s">
        <v>31</v>
      </c>
      <c r="K104" s="1" t="s">
        <v>89</v>
      </c>
      <c r="L104" s="1" t="s">
        <v>90</v>
      </c>
      <c r="M104" t="s">
        <v>91</v>
      </c>
      <c r="N104" s="18">
        <v>19.989999999999998</v>
      </c>
      <c r="O104">
        <v>19.989999999999998</v>
      </c>
      <c r="P104">
        <v>0.2</v>
      </c>
      <c r="Q104">
        <v>4</v>
      </c>
      <c r="R104" t="s">
        <v>36</v>
      </c>
      <c r="S104">
        <v>1</v>
      </c>
      <c r="T104">
        <v>4</v>
      </c>
      <c r="U104">
        <v>19.989999999999998</v>
      </c>
      <c r="V104">
        <v>19.989999999999998</v>
      </c>
      <c r="W104" t="s">
        <v>36</v>
      </c>
      <c r="X104">
        <v>0</v>
      </c>
      <c r="Y104">
        <v>4</v>
      </c>
      <c r="Z104" t="s">
        <v>36</v>
      </c>
      <c r="AA104">
        <v>0</v>
      </c>
    </row>
    <row r="105" spans="1:27" x14ac:dyDescent="0.2">
      <c r="A105" s="3">
        <v>43352.130011574103</v>
      </c>
      <c r="B105" t="s">
        <v>27</v>
      </c>
      <c r="C105" t="s">
        <v>238</v>
      </c>
      <c r="D105" t="s">
        <v>421</v>
      </c>
      <c r="E105" t="s">
        <v>39</v>
      </c>
      <c r="F105">
        <v>1</v>
      </c>
      <c r="I105" s="2" t="s">
        <v>31</v>
      </c>
      <c r="J105" s="1" t="s">
        <v>31</v>
      </c>
      <c r="K105" s="1" t="s">
        <v>422</v>
      </c>
      <c r="L105" s="1" t="s">
        <v>423</v>
      </c>
      <c r="M105" t="s">
        <v>424</v>
      </c>
      <c r="N105" s="18">
        <v>42.99</v>
      </c>
      <c r="O105">
        <v>42.99</v>
      </c>
      <c r="P105">
        <v>0.3</v>
      </c>
      <c r="Q105">
        <v>12.9</v>
      </c>
      <c r="R105" t="s">
        <v>35</v>
      </c>
      <c r="S105">
        <v>0.73529999999999995</v>
      </c>
      <c r="T105">
        <v>9.48</v>
      </c>
      <c r="U105">
        <v>42.99</v>
      </c>
      <c r="V105">
        <v>42.99</v>
      </c>
      <c r="W105" t="s">
        <v>35</v>
      </c>
      <c r="X105">
        <v>0</v>
      </c>
      <c r="Y105">
        <v>9.48</v>
      </c>
      <c r="Z105" t="s">
        <v>36</v>
      </c>
      <c r="AA105">
        <v>0</v>
      </c>
    </row>
    <row r="106" spans="1:27" x14ac:dyDescent="0.2">
      <c r="A106" s="3">
        <v>43356.666064814803</v>
      </c>
      <c r="B106" t="s">
        <v>27</v>
      </c>
      <c r="C106" t="s">
        <v>82</v>
      </c>
      <c r="D106" t="s">
        <v>425</v>
      </c>
      <c r="E106" t="s">
        <v>30</v>
      </c>
      <c r="F106">
        <v>1</v>
      </c>
      <c r="I106" s="2" t="s">
        <v>31</v>
      </c>
      <c r="J106" s="1" t="s">
        <v>31</v>
      </c>
      <c r="K106" s="1" t="s">
        <v>426</v>
      </c>
      <c r="L106" s="1" t="s">
        <v>427</v>
      </c>
      <c r="M106" t="s">
        <v>428</v>
      </c>
      <c r="N106" s="18">
        <v>34.99</v>
      </c>
      <c r="O106">
        <v>34.99</v>
      </c>
      <c r="P106">
        <v>0.2</v>
      </c>
      <c r="Q106">
        <v>7</v>
      </c>
      <c r="R106" t="s">
        <v>35</v>
      </c>
      <c r="S106">
        <v>0.73529999999999995</v>
      </c>
      <c r="T106">
        <v>5.15</v>
      </c>
      <c r="U106">
        <v>34.99</v>
      </c>
      <c r="V106">
        <v>34.99</v>
      </c>
      <c r="W106" t="s">
        <v>35</v>
      </c>
      <c r="X106">
        <v>0</v>
      </c>
      <c r="Y106">
        <v>5.15</v>
      </c>
      <c r="Z106" t="s">
        <v>36</v>
      </c>
      <c r="AA106">
        <v>0</v>
      </c>
    </row>
    <row r="107" spans="1:27" x14ac:dyDescent="0.2">
      <c r="A107" s="3">
        <v>43362.593449074098</v>
      </c>
      <c r="B107" t="s">
        <v>27</v>
      </c>
      <c r="C107" t="s">
        <v>429</v>
      </c>
      <c r="D107" t="s">
        <v>430</v>
      </c>
      <c r="E107" t="s">
        <v>39</v>
      </c>
      <c r="F107">
        <v>1</v>
      </c>
      <c r="I107" s="2" t="s">
        <v>31</v>
      </c>
      <c r="J107" s="1" t="s">
        <v>31</v>
      </c>
      <c r="K107" s="1" t="s">
        <v>94</v>
      </c>
      <c r="L107" s="1" t="s">
        <v>95</v>
      </c>
      <c r="M107" t="s">
        <v>96</v>
      </c>
      <c r="N107" s="18">
        <v>34.99</v>
      </c>
      <c r="O107">
        <v>34.99</v>
      </c>
      <c r="P107">
        <v>0.3</v>
      </c>
      <c r="Q107">
        <v>10.5</v>
      </c>
      <c r="R107" t="s">
        <v>35</v>
      </c>
      <c r="S107">
        <v>0.73529999999999995</v>
      </c>
      <c r="T107">
        <v>7.72</v>
      </c>
      <c r="U107">
        <v>34.99</v>
      </c>
      <c r="V107">
        <v>34.99</v>
      </c>
      <c r="W107" t="s">
        <v>35</v>
      </c>
      <c r="X107">
        <v>0</v>
      </c>
      <c r="Y107">
        <v>7.72</v>
      </c>
      <c r="Z107" t="s">
        <v>36</v>
      </c>
      <c r="AA107">
        <v>0</v>
      </c>
    </row>
    <row r="108" spans="1:27" x14ac:dyDescent="0.2">
      <c r="A108" s="3">
        <v>43367.791921296302</v>
      </c>
      <c r="B108" t="s">
        <v>48</v>
      </c>
      <c r="C108" t="s">
        <v>54</v>
      </c>
      <c r="D108" t="s">
        <v>431</v>
      </c>
      <c r="E108" t="s">
        <v>30</v>
      </c>
      <c r="F108">
        <v>1</v>
      </c>
      <c r="I108" s="2" t="s">
        <v>31</v>
      </c>
      <c r="J108" s="1" t="s">
        <v>31</v>
      </c>
      <c r="K108" s="1" t="s">
        <v>432</v>
      </c>
      <c r="L108" s="1" t="s">
        <v>145</v>
      </c>
      <c r="M108" t="s">
        <v>433</v>
      </c>
      <c r="N108" s="18">
        <v>44.99</v>
      </c>
      <c r="O108">
        <v>44.99</v>
      </c>
      <c r="P108">
        <v>0.2</v>
      </c>
      <c r="Q108">
        <v>9</v>
      </c>
      <c r="R108" t="s">
        <v>36</v>
      </c>
      <c r="S108">
        <v>1</v>
      </c>
      <c r="T108">
        <v>9</v>
      </c>
      <c r="U108">
        <v>44.99</v>
      </c>
      <c r="V108">
        <v>44.99</v>
      </c>
      <c r="W108" t="s">
        <v>36</v>
      </c>
      <c r="X108">
        <v>0</v>
      </c>
      <c r="Y108">
        <v>9</v>
      </c>
      <c r="Z108" t="s">
        <v>36</v>
      </c>
      <c r="AA108">
        <v>0</v>
      </c>
    </row>
    <row r="109" spans="1:27" x14ac:dyDescent="0.2">
      <c r="A109" s="3">
        <v>43357.614502314798</v>
      </c>
      <c r="B109" t="s">
        <v>48</v>
      </c>
      <c r="C109" t="s">
        <v>185</v>
      </c>
      <c r="D109" t="s">
        <v>434</v>
      </c>
      <c r="E109" t="s">
        <v>39</v>
      </c>
      <c r="F109">
        <v>1</v>
      </c>
      <c r="I109" s="2" t="s">
        <v>31</v>
      </c>
      <c r="J109" s="1" t="s">
        <v>31</v>
      </c>
      <c r="K109" s="1" t="s">
        <v>435</v>
      </c>
      <c r="L109" s="1" t="s">
        <v>436</v>
      </c>
      <c r="M109" t="s">
        <v>437</v>
      </c>
      <c r="N109" s="18">
        <v>26.99</v>
      </c>
      <c r="O109">
        <v>26.99</v>
      </c>
      <c r="P109">
        <v>0.3</v>
      </c>
      <c r="Q109">
        <v>8.1</v>
      </c>
      <c r="R109" t="s">
        <v>36</v>
      </c>
      <c r="S109">
        <v>1</v>
      </c>
      <c r="T109">
        <v>8.1</v>
      </c>
      <c r="U109">
        <v>26.99</v>
      </c>
      <c r="V109">
        <v>26.99</v>
      </c>
      <c r="W109" t="s">
        <v>36</v>
      </c>
      <c r="X109">
        <v>0</v>
      </c>
      <c r="Y109">
        <v>8.1</v>
      </c>
      <c r="Z109" t="s">
        <v>36</v>
      </c>
      <c r="AA109">
        <v>0</v>
      </c>
    </row>
    <row r="110" spans="1:27" x14ac:dyDescent="0.2">
      <c r="A110" s="3">
        <v>43346.586134259298</v>
      </c>
      <c r="B110" t="s">
        <v>48</v>
      </c>
      <c r="C110" t="s">
        <v>54</v>
      </c>
      <c r="D110" t="s">
        <v>438</v>
      </c>
      <c r="E110" t="s">
        <v>99</v>
      </c>
      <c r="F110">
        <v>1</v>
      </c>
      <c r="I110" s="2" t="s">
        <v>31</v>
      </c>
      <c r="J110" s="1" t="s">
        <v>31</v>
      </c>
      <c r="K110" s="1" t="s">
        <v>439</v>
      </c>
      <c r="L110" s="1" t="s">
        <v>321</v>
      </c>
      <c r="M110" t="s">
        <v>440</v>
      </c>
      <c r="N110" s="18">
        <v>19.989999999999998</v>
      </c>
      <c r="O110">
        <v>19.989999999999998</v>
      </c>
      <c r="P110">
        <v>0.5</v>
      </c>
      <c r="Q110">
        <v>10</v>
      </c>
      <c r="R110" t="s">
        <v>36</v>
      </c>
      <c r="S110">
        <v>1</v>
      </c>
      <c r="T110">
        <v>10</v>
      </c>
      <c r="U110">
        <v>19.989999999999998</v>
      </c>
      <c r="V110">
        <v>19.989999999999998</v>
      </c>
      <c r="W110" t="s">
        <v>36</v>
      </c>
      <c r="X110">
        <v>0</v>
      </c>
      <c r="Y110">
        <v>10</v>
      </c>
      <c r="Z110" t="s">
        <v>36</v>
      </c>
      <c r="AA110">
        <v>0</v>
      </c>
    </row>
    <row r="111" spans="1:27" x14ac:dyDescent="0.2">
      <c r="A111" s="3">
        <v>43373.157708333303</v>
      </c>
      <c r="B111" t="s">
        <v>27</v>
      </c>
      <c r="C111" t="s">
        <v>82</v>
      </c>
      <c r="D111" t="s">
        <v>441</v>
      </c>
      <c r="E111" t="s">
        <v>39</v>
      </c>
      <c r="F111">
        <v>1</v>
      </c>
      <c r="I111" s="2" t="s">
        <v>31</v>
      </c>
      <c r="J111" s="1" t="s">
        <v>31</v>
      </c>
      <c r="K111" s="1" t="s">
        <v>442</v>
      </c>
      <c r="L111" s="1" t="s">
        <v>443</v>
      </c>
      <c r="M111" t="s">
        <v>444</v>
      </c>
      <c r="N111" s="18">
        <v>64.989999999999995</v>
      </c>
      <c r="O111">
        <v>64.989999999999995</v>
      </c>
      <c r="P111">
        <v>0.3</v>
      </c>
      <c r="Q111">
        <v>19.5</v>
      </c>
      <c r="R111" t="s">
        <v>35</v>
      </c>
      <c r="S111">
        <v>0.73529999999999995</v>
      </c>
      <c r="T111">
        <v>14.34</v>
      </c>
      <c r="U111">
        <v>64.989999999999995</v>
      </c>
      <c r="V111">
        <v>64.989999999999995</v>
      </c>
      <c r="W111" t="s">
        <v>35</v>
      </c>
      <c r="X111">
        <v>0</v>
      </c>
      <c r="Y111">
        <v>14.34</v>
      </c>
      <c r="Z111" t="s">
        <v>36</v>
      </c>
      <c r="AA111">
        <v>0</v>
      </c>
    </row>
    <row r="112" spans="1:27" x14ac:dyDescent="0.2">
      <c r="A112" s="3">
        <v>43360.899189814802</v>
      </c>
      <c r="B112" t="s">
        <v>113</v>
      </c>
      <c r="C112" t="s">
        <v>445</v>
      </c>
      <c r="D112" t="s">
        <v>446</v>
      </c>
      <c r="E112" t="s">
        <v>39</v>
      </c>
      <c r="F112">
        <v>1</v>
      </c>
      <c r="I112" s="2" t="s">
        <v>31</v>
      </c>
      <c r="J112" s="1" t="s">
        <v>31</v>
      </c>
      <c r="K112" s="1" t="s">
        <v>447</v>
      </c>
      <c r="L112" s="1" t="s">
        <v>448</v>
      </c>
      <c r="M112" t="s">
        <v>449</v>
      </c>
      <c r="N112" s="18">
        <v>19.989999999999998</v>
      </c>
      <c r="O112">
        <v>19.989999999999998</v>
      </c>
      <c r="P112">
        <v>0.3</v>
      </c>
      <c r="Q112">
        <v>6</v>
      </c>
      <c r="R112" t="s">
        <v>36</v>
      </c>
      <c r="S112">
        <v>1</v>
      </c>
      <c r="T112">
        <v>6</v>
      </c>
      <c r="U112">
        <v>19.989999999999998</v>
      </c>
      <c r="V112">
        <v>19.989999999999998</v>
      </c>
      <c r="W112" t="s">
        <v>119</v>
      </c>
      <c r="X112">
        <v>0</v>
      </c>
      <c r="Y112">
        <v>6</v>
      </c>
      <c r="Z112" t="s">
        <v>36</v>
      </c>
      <c r="AA112">
        <v>0</v>
      </c>
    </row>
    <row r="113" spans="1:27" x14ac:dyDescent="0.2">
      <c r="A113" s="3">
        <v>43356.736944444398</v>
      </c>
      <c r="B113" t="s">
        <v>27</v>
      </c>
      <c r="C113" t="s">
        <v>82</v>
      </c>
      <c r="D113" t="s">
        <v>425</v>
      </c>
      <c r="E113" t="s">
        <v>99</v>
      </c>
      <c r="F113">
        <v>1</v>
      </c>
      <c r="I113" s="2" t="s">
        <v>31</v>
      </c>
      <c r="J113" s="1" t="s">
        <v>31</v>
      </c>
      <c r="K113" s="1" t="s">
        <v>450</v>
      </c>
      <c r="L113" s="1" t="s">
        <v>451</v>
      </c>
      <c r="M113" t="s">
        <v>452</v>
      </c>
      <c r="N113" s="18">
        <v>25.99</v>
      </c>
      <c r="O113">
        <v>25.99</v>
      </c>
      <c r="P113">
        <v>0.5</v>
      </c>
      <c r="Q113">
        <v>13</v>
      </c>
      <c r="R113" t="s">
        <v>35</v>
      </c>
      <c r="S113">
        <v>0.73529999999999995</v>
      </c>
      <c r="T113">
        <v>9.56</v>
      </c>
      <c r="U113">
        <v>25.99</v>
      </c>
      <c r="V113">
        <v>25.99</v>
      </c>
      <c r="W113" t="s">
        <v>35</v>
      </c>
      <c r="X113">
        <v>0</v>
      </c>
      <c r="Y113">
        <v>9.56</v>
      </c>
      <c r="Z113" t="s">
        <v>36</v>
      </c>
      <c r="AA113">
        <v>0</v>
      </c>
    </row>
    <row r="114" spans="1:27" x14ac:dyDescent="0.2">
      <c r="A114" s="3">
        <v>43371.846886574102</v>
      </c>
      <c r="B114" t="s">
        <v>27</v>
      </c>
      <c r="C114" t="s">
        <v>28</v>
      </c>
      <c r="D114" t="s">
        <v>453</v>
      </c>
      <c r="E114" t="s">
        <v>39</v>
      </c>
      <c r="F114">
        <v>1</v>
      </c>
      <c r="I114" s="2" t="s">
        <v>31</v>
      </c>
      <c r="J114" s="1" t="s">
        <v>31</v>
      </c>
      <c r="K114" s="1" t="s">
        <v>454</v>
      </c>
      <c r="L114" s="1" t="s">
        <v>455</v>
      </c>
      <c r="M114" t="s">
        <v>456</v>
      </c>
      <c r="N114" s="18">
        <v>42.99</v>
      </c>
      <c r="O114">
        <v>42.99</v>
      </c>
      <c r="P114">
        <v>0.3</v>
      </c>
      <c r="Q114">
        <v>12.9</v>
      </c>
      <c r="R114" t="s">
        <v>35</v>
      </c>
      <c r="S114">
        <v>0.73529999999999995</v>
      </c>
      <c r="T114">
        <v>9.48</v>
      </c>
      <c r="U114">
        <v>42.99</v>
      </c>
      <c r="V114">
        <v>42.99</v>
      </c>
      <c r="W114" t="s">
        <v>35</v>
      </c>
      <c r="X114">
        <v>0</v>
      </c>
      <c r="Y114">
        <v>9.48</v>
      </c>
      <c r="Z114" t="s">
        <v>36</v>
      </c>
      <c r="AA114">
        <v>0</v>
      </c>
    </row>
    <row r="115" spans="1:27" x14ac:dyDescent="0.2">
      <c r="A115" s="3">
        <v>43370.1320023148</v>
      </c>
      <c r="B115" t="s">
        <v>48</v>
      </c>
      <c r="C115" t="s">
        <v>54</v>
      </c>
      <c r="D115" t="s">
        <v>457</v>
      </c>
      <c r="E115" t="s">
        <v>39</v>
      </c>
      <c r="F115">
        <v>1</v>
      </c>
      <c r="I115" s="2" t="s">
        <v>31</v>
      </c>
      <c r="J115" s="1" t="s">
        <v>100</v>
      </c>
      <c r="K115" s="1" t="s">
        <v>458</v>
      </c>
      <c r="L115" s="1" t="s">
        <v>459</v>
      </c>
      <c r="M115" t="s">
        <v>460</v>
      </c>
      <c r="N115" s="18">
        <v>26.99</v>
      </c>
      <c r="O115">
        <v>26.99</v>
      </c>
      <c r="P115">
        <v>0.3</v>
      </c>
      <c r="Q115">
        <v>8.1</v>
      </c>
      <c r="R115" t="s">
        <v>36</v>
      </c>
      <c r="S115">
        <v>1</v>
      </c>
      <c r="T115">
        <v>8.1</v>
      </c>
      <c r="U115">
        <v>26.99</v>
      </c>
      <c r="V115">
        <v>26.99</v>
      </c>
      <c r="W115" t="s">
        <v>36</v>
      </c>
      <c r="X115">
        <v>0</v>
      </c>
      <c r="Y115">
        <v>8.1</v>
      </c>
      <c r="Z115" t="s">
        <v>36</v>
      </c>
      <c r="AA115">
        <v>0</v>
      </c>
    </row>
    <row r="116" spans="1:27" x14ac:dyDescent="0.2">
      <c r="A116" s="3">
        <v>43355.362766203703</v>
      </c>
      <c r="B116" t="s">
        <v>48</v>
      </c>
      <c r="C116" t="s">
        <v>461</v>
      </c>
      <c r="D116" t="s">
        <v>462</v>
      </c>
      <c r="E116" t="s">
        <v>30</v>
      </c>
      <c r="F116">
        <v>1</v>
      </c>
      <c r="I116" s="2" t="s">
        <v>31</v>
      </c>
      <c r="J116" s="1" t="s">
        <v>31</v>
      </c>
      <c r="K116" s="1" t="s">
        <v>463</v>
      </c>
      <c r="L116" s="1" t="s">
        <v>464</v>
      </c>
      <c r="M116" t="s">
        <v>465</v>
      </c>
      <c r="N116" s="18">
        <v>26.99</v>
      </c>
      <c r="O116">
        <v>26.99</v>
      </c>
      <c r="P116">
        <v>0.2</v>
      </c>
      <c r="Q116">
        <v>5.4</v>
      </c>
      <c r="R116" t="s">
        <v>36</v>
      </c>
      <c r="S116">
        <v>1</v>
      </c>
      <c r="T116">
        <v>5.4</v>
      </c>
      <c r="U116">
        <v>26.99</v>
      </c>
      <c r="V116">
        <v>26.99</v>
      </c>
      <c r="W116" t="s">
        <v>36</v>
      </c>
      <c r="X116">
        <v>0</v>
      </c>
      <c r="Y116">
        <v>5.4</v>
      </c>
      <c r="Z116" t="s">
        <v>36</v>
      </c>
      <c r="AA116">
        <v>0</v>
      </c>
    </row>
    <row r="117" spans="1:27" x14ac:dyDescent="0.2">
      <c r="A117" s="3">
        <v>43372.875486111101</v>
      </c>
      <c r="B117" t="s">
        <v>466</v>
      </c>
      <c r="C117" t="s">
        <v>467</v>
      </c>
      <c r="D117" t="s">
        <v>468</v>
      </c>
      <c r="E117" t="s">
        <v>39</v>
      </c>
      <c r="F117">
        <v>1</v>
      </c>
      <c r="I117" s="2" t="s">
        <v>31</v>
      </c>
      <c r="J117" s="1" t="s">
        <v>31</v>
      </c>
      <c r="K117" s="1" t="s">
        <v>294</v>
      </c>
      <c r="L117" s="1" t="s">
        <v>295</v>
      </c>
      <c r="M117" t="s">
        <v>296</v>
      </c>
      <c r="N117" s="18">
        <v>19.989999999999998</v>
      </c>
      <c r="O117">
        <v>19.989999999999998</v>
      </c>
      <c r="P117">
        <v>0.3</v>
      </c>
      <c r="Q117">
        <v>6</v>
      </c>
      <c r="R117" t="s">
        <v>36</v>
      </c>
      <c r="S117">
        <v>1</v>
      </c>
      <c r="T117">
        <v>6</v>
      </c>
      <c r="U117">
        <v>19.989999999999998</v>
      </c>
      <c r="V117">
        <v>19.989999999999998</v>
      </c>
      <c r="W117" t="s">
        <v>282</v>
      </c>
      <c r="X117">
        <v>0</v>
      </c>
      <c r="Y117">
        <v>6</v>
      </c>
      <c r="Z117" t="s">
        <v>36</v>
      </c>
      <c r="AA117">
        <v>0</v>
      </c>
    </row>
    <row r="118" spans="1:27" x14ac:dyDescent="0.2">
      <c r="A118" s="3">
        <v>43350.105219907397</v>
      </c>
      <c r="B118" t="s">
        <v>27</v>
      </c>
      <c r="C118" t="s">
        <v>238</v>
      </c>
      <c r="D118" t="s">
        <v>469</v>
      </c>
      <c r="E118" t="s">
        <v>30</v>
      </c>
      <c r="F118">
        <v>1</v>
      </c>
      <c r="I118" s="2" t="s">
        <v>31</v>
      </c>
      <c r="J118" s="1" t="s">
        <v>31</v>
      </c>
      <c r="K118" s="1" t="s">
        <v>45</v>
      </c>
      <c r="L118" s="1" t="s">
        <v>46</v>
      </c>
      <c r="M118" t="s">
        <v>47</v>
      </c>
      <c r="N118" s="18">
        <v>58.99</v>
      </c>
      <c r="O118">
        <v>58.99</v>
      </c>
      <c r="P118">
        <v>0.2</v>
      </c>
      <c r="Q118">
        <v>11.8</v>
      </c>
      <c r="R118" t="s">
        <v>35</v>
      </c>
      <c r="S118">
        <v>0.73529999999999995</v>
      </c>
      <c r="T118">
        <v>8.68</v>
      </c>
      <c r="U118">
        <v>58.99</v>
      </c>
      <c r="V118">
        <v>58.99</v>
      </c>
      <c r="W118" t="s">
        <v>35</v>
      </c>
      <c r="X118">
        <v>0</v>
      </c>
      <c r="Y118">
        <v>8.68</v>
      </c>
      <c r="Z118" t="s">
        <v>36</v>
      </c>
      <c r="AA118">
        <v>0</v>
      </c>
    </row>
    <row r="119" spans="1:27" x14ac:dyDescent="0.2">
      <c r="A119" s="3">
        <v>43357.793449074103</v>
      </c>
      <c r="B119" t="s">
        <v>27</v>
      </c>
      <c r="C119" t="s">
        <v>238</v>
      </c>
      <c r="D119" t="s">
        <v>470</v>
      </c>
      <c r="E119" t="s">
        <v>30</v>
      </c>
      <c r="F119">
        <v>1</v>
      </c>
      <c r="I119" s="2" t="s">
        <v>31</v>
      </c>
      <c r="J119" s="1" t="s">
        <v>31</v>
      </c>
      <c r="K119" s="1" t="s">
        <v>56</v>
      </c>
      <c r="L119" s="1" t="s">
        <v>57</v>
      </c>
      <c r="M119" t="s">
        <v>58</v>
      </c>
      <c r="N119" s="18">
        <v>34.99</v>
      </c>
      <c r="O119">
        <v>34.99</v>
      </c>
      <c r="P119">
        <v>0.2</v>
      </c>
      <c r="Q119">
        <v>7</v>
      </c>
      <c r="R119" t="s">
        <v>35</v>
      </c>
      <c r="S119">
        <v>0.73529999999999995</v>
      </c>
      <c r="T119">
        <v>5.15</v>
      </c>
      <c r="U119">
        <v>34.99</v>
      </c>
      <c r="V119">
        <v>34.99</v>
      </c>
      <c r="W119" t="s">
        <v>35</v>
      </c>
      <c r="X119">
        <v>0</v>
      </c>
      <c r="Y119">
        <v>5.15</v>
      </c>
      <c r="Z119" t="s">
        <v>36</v>
      </c>
      <c r="AA119">
        <v>0</v>
      </c>
    </row>
    <row r="120" spans="1:27" x14ac:dyDescent="0.2">
      <c r="A120" s="3">
        <v>43354.958611111098</v>
      </c>
      <c r="B120" t="s">
        <v>48</v>
      </c>
      <c r="C120" t="s">
        <v>73</v>
      </c>
      <c r="D120" t="s">
        <v>471</v>
      </c>
      <c r="E120" t="s">
        <v>39</v>
      </c>
      <c r="F120">
        <v>1</v>
      </c>
      <c r="I120" s="2" t="s">
        <v>31</v>
      </c>
      <c r="J120" s="1" t="s">
        <v>31</v>
      </c>
      <c r="K120" s="1" t="s">
        <v>395</v>
      </c>
      <c r="L120" s="1" t="s">
        <v>396</v>
      </c>
      <c r="M120" t="s">
        <v>397</v>
      </c>
      <c r="N120" s="18">
        <v>19.989999999999998</v>
      </c>
      <c r="O120">
        <v>19.989999999999998</v>
      </c>
      <c r="P120">
        <v>0.3</v>
      </c>
      <c r="Q120">
        <v>6</v>
      </c>
      <c r="R120" t="s">
        <v>36</v>
      </c>
      <c r="S120">
        <v>1</v>
      </c>
      <c r="T120">
        <v>6</v>
      </c>
      <c r="U120">
        <v>19.989999999999998</v>
      </c>
      <c r="V120">
        <v>19.989999999999998</v>
      </c>
      <c r="W120" t="s">
        <v>36</v>
      </c>
      <c r="X120">
        <v>0</v>
      </c>
      <c r="Y120">
        <v>6</v>
      </c>
      <c r="Z120" t="s">
        <v>36</v>
      </c>
      <c r="AA120">
        <v>0</v>
      </c>
    </row>
    <row r="121" spans="1:27" x14ac:dyDescent="0.2">
      <c r="A121" s="3">
        <v>43353.543553240699</v>
      </c>
      <c r="B121" t="s">
        <v>48</v>
      </c>
      <c r="C121" t="s">
        <v>314</v>
      </c>
      <c r="D121" t="s">
        <v>472</v>
      </c>
      <c r="E121" t="s">
        <v>30</v>
      </c>
      <c r="F121">
        <v>1</v>
      </c>
      <c r="I121" s="2" t="s">
        <v>31</v>
      </c>
      <c r="J121" s="1" t="s">
        <v>31</v>
      </c>
      <c r="K121" s="1" t="s">
        <v>473</v>
      </c>
      <c r="L121" s="1" t="s">
        <v>474</v>
      </c>
      <c r="M121" t="s">
        <v>475</v>
      </c>
      <c r="N121" s="18">
        <v>32.99</v>
      </c>
      <c r="O121">
        <v>32.99</v>
      </c>
      <c r="P121">
        <v>0.2</v>
      </c>
      <c r="Q121">
        <v>6.6</v>
      </c>
      <c r="R121" t="s">
        <v>36</v>
      </c>
      <c r="S121">
        <v>1</v>
      </c>
      <c r="T121">
        <v>6.6</v>
      </c>
      <c r="U121">
        <v>32.99</v>
      </c>
      <c r="V121">
        <v>32.99</v>
      </c>
      <c r="W121" t="s">
        <v>36</v>
      </c>
      <c r="X121">
        <v>0</v>
      </c>
      <c r="Y121">
        <v>6.6</v>
      </c>
      <c r="Z121" t="s">
        <v>36</v>
      </c>
      <c r="AA121">
        <v>0</v>
      </c>
    </row>
    <row r="122" spans="1:27" x14ac:dyDescent="0.2">
      <c r="A122" s="3">
        <v>43355.259236111102</v>
      </c>
      <c r="B122" t="s">
        <v>27</v>
      </c>
      <c r="C122" t="s">
        <v>82</v>
      </c>
      <c r="D122" t="s">
        <v>476</v>
      </c>
      <c r="E122" t="s">
        <v>39</v>
      </c>
      <c r="F122">
        <v>1</v>
      </c>
      <c r="I122" s="2" t="s">
        <v>31</v>
      </c>
      <c r="J122" s="1" t="s">
        <v>31</v>
      </c>
      <c r="K122" s="1" t="s">
        <v>477</v>
      </c>
      <c r="L122" s="1" t="s">
        <v>46</v>
      </c>
      <c r="M122" t="s">
        <v>478</v>
      </c>
      <c r="N122" s="18">
        <v>64.989999999999995</v>
      </c>
      <c r="O122">
        <v>64.989999999999995</v>
      </c>
      <c r="P122">
        <v>0.3</v>
      </c>
      <c r="Q122">
        <v>19.5</v>
      </c>
      <c r="R122" t="s">
        <v>35</v>
      </c>
      <c r="S122">
        <v>0.73529999999999995</v>
      </c>
      <c r="T122">
        <v>14.34</v>
      </c>
      <c r="U122">
        <v>64.989999999999995</v>
      </c>
      <c r="V122">
        <v>64.989999999999995</v>
      </c>
      <c r="W122" t="s">
        <v>35</v>
      </c>
      <c r="X122">
        <v>0</v>
      </c>
      <c r="Y122">
        <v>14.34</v>
      </c>
      <c r="Z122" t="s">
        <v>36</v>
      </c>
      <c r="AA122">
        <v>0</v>
      </c>
    </row>
    <row r="123" spans="1:27" x14ac:dyDescent="0.2">
      <c r="A123" s="3">
        <v>43361.640740740702</v>
      </c>
      <c r="B123" t="s">
        <v>48</v>
      </c>
      <c r="C123" t="s">
        <v>461</v>
      </c>
      <c r="D123" t="s">
        <v>479</v>
      </c>
      <c r="E123" t="s">
        <v>39</v>
      </c>
      <c r="F123">
        <v>1</v>
      </c>
      <c r="I123" s="2" t="s">
        <v>31</v>
      </c>
      <c r="J123" s="1" t="s">
        <v>31</v>
      </c>
      <c r="K123" s="1" t="s">
        <v>40</v>
      </c>
      <c r="L123" s="1" t="s">
        <v>41</v>
      </c>
      <c r="M123" t="s">
        <v>42</v>
      </c>
      <c r="N123" s="18">
        <v>32.99</v>
      </c>
      <c r="O123">
        <v>32.99</v>
      </c>
      <c r="P123">
        <v>0.3</v>
      </c>
      <c r="Q123">
        <v>9.9</v>
      </c>
      <c r="R123" t="s">
        <v>36</v>
      </c>
      <c r="S123">
        <v>1</v>
      </c>
      <c r="T123">
        <v>9.9</v>
      </c>
      <c r="U123">
        <v>32.99</v>
      </c>
      <c r="V123">
        <v>32.99</v>
      </c>
      <c r="W123" t="s">
        <v>36</v>
      </c>
      <c r="X123">
        <v>0</v>
      </c>
      <c r="Y123">
        <v>9.9</v>
      </c>
      <c r="Z123" t="s">
        <v>36</v>
      </c>
      <c r="AA123">
        <v>0</v>
      </c>
    </row>
    <row r="124" spans="1:27" x14ac:dyDescent="0.2">
      <c r="A124" s="3">
        <v>43346.255092592597</v>
      </c>
      <c r="B124" t="s">
        <v>27</v>
      </c>
      <c r="C124" t="s">
        <v>28</v>
      </c>
      <c r="D124" t="s">
        <v>480</v>
      </c>
      <c r="E124" t="s">
        <v>39</v>
      </c>
      <c r="F124">
        <v>1</v>
      </c>
      <c r="I124" s="2" t="s">
        <v>31</v>
      </c>
      <c r="J124" s="1" t="s">
        <v>31</v>
      </c>
      <c r="K124" s="1" t="s">
        <v>481</v>
      </c>
      <c r="L124" s="1" t="s">
        <v>474</v>
      </c>
      <c r="M124" t="s">
        <v>482</v>
      </c>
      <c r="N124" s="18">
        <v>42.99</v>
      </c>
      <c r="O124">
        <v>42.99</v>
      </c>
      <c r="P124">
        <v>0.3</v>
      </c>
      <c r="Q124">
        <v>12.9</v>
      </c>
      <c r="R124" t="s">
        <v>35</v>
      </c>
      <c r="S124">
        <v>0.73529999999999995</v>
      </c>
      <c r="T124">
        <v>9.48</v>
      </c>
      <c r="U124">
        <v>42.99</v>
      </c>
      <c r="V124">
        <v>42.99</v>
      </c>
      <c r="W124" t="s">
        <v>35</v>
      </c>
      <c r="X124">
        <v>0</v>
      </c>
      <c r="Y124">
        <v>9.48</v>
      </c>
      <c r="Z124" t="s">
        <v>36</v>
      </c>
      <c r="AA124">
        <v>0</v>
      </c>
    </row>
    <row r="125" spans="1:27" x14ac:dyDescent="0.2">
      <c r="A125" s="3">
        <v>43361.515324074098</v>
      </c>
      <c r="B125" t="s">
        <v>27</v>
      </c>
      <c r="C125" t="s">
        <v>28</v>
      </c>
      <c r="D125" t="s">
        <v>483</v>
      </c>
      <c r="E125" t="s">
        <v>39</v>
      </c>
      <c r="F125">
        <v>1</v>
      </c>
      <c r="I125" s="2" t="s">
        <v>31</v>
      </c>
      <c r="J125" s="1" t="s">
        <v>31</v>
      </c>
      <c r="K125" s="1" t="s">
        <v>484</v>
      </c>
      <c r="L125" s="1" t="s">
        <v>485</v>
      </c>
      <c r="M125" t="s">
        <v>486</v>
      </c>
      <c r="N125" s="18">
        <v>25.99</v>
      </c>
      <c r="O125">
        <v>25.99</v>
      </c>
      <c r="P125">
        <v>0.3</v>
      </c>
      <c r="Q125">
        <v>7.8</v>
      </c>
      <c r="R125" t="s">
        <v>35</v>
      </c>
      <c r="S125">
        <v>0.73529999999999995</v>
      </c>
      <c r="T125">
        <v>5.74</v>
      </c>
      <c r="U125">
        <v>25.99</v>
      </c>
      <c r="V125">
        <v>25.99</v>
      </c>
      <c r="W125" t="s">
        <v>35</v>
      </c>
      <c r="X125">
        <v>0</v>
      </c>
      <c r="Y125">
        <v>5.74</v>
      </c>
      <c r="Z125" t="s">
        <v>36</v>
      </c>
      <c r="AA125">
        <v>0</v>
      </c>
    </row>
    <row r="126" spans="1:27" x14ac:dyDescent="0.2">
      <c r="A126" s="3">
        <v>43347.8283912037</v>
      </c>
      <c r="B126" t="s">
        <v>37</v>
      </c>
      <c r="D126" t="s">
        <v>487</v>
      </c>
      <c r="E126" t="s">
        <v>39</v>
      </c>
      <c r="F126">
        <v>1</v>
      </c>
      <c r="I126" s="2" t="s">
        <v>31</v>
      </c>
      <c r="J126" s="1" t="s">
        <v>31</v>
      </c>
      <c r="K126" s="1" t="s">
        <v>191</v>
      </c>
      <c r="L126" s="1" t="s">
        <v>145</v>
      </c>
      <c r="M126" t="s">
        <v>192</v>
      </c>
      <c r="N126" s="18">
        <v>26.99</v>
      </c>
      <c r="O126">
        <v>26.99</v>
      </c>
      <c r="P126">
        <v>0.3</v>
      </c>
      <c r="Q126">
        <v>8.1</v>
      </c>
      <c r="R126" t="s">
        <v>36</v>
      </c>
      <c r="S126">
        <v>1</v>
      </c>
      <c r="T126">
        <v>8.1</v>
      </c>
      <c r="U126">
        <v>26.99</v>
      </c>
      <c r="V126">
        <v>26.99</v>
      </c>
      <c r="W126" t="s">
        <v>36</v>
      </c>
      <c r="X126">
        <v>0</v>
      </c>
      <c r="Y126">
        <v>8.1</v>
      </c>
      <c r="Z126" t="s">
        <v>36</v>
      </c>
      <c r="AA126">
        <v>0</v>
      </c>
    </row>
    <row r="127" spans="1:27" x14ac:dyDescent="0.2">
      <c r="A127" s="3">
        <v>43357.865451388898</v>
      </c>
      <c r="B127" t="s">
        <v>113</v>
      </c>
      <c r="C127" t="s">
        <v>488</v>
      </c>
      <c r="D127" t="s">
        <v>489</v>
      </c>
      <c r="E127" t="s">
        <v>39</v>
      </c>
      <c r="F127">
        <v>1</v>
      </c>
      <c r="I127" s="2" t="s">
        <v>31</v>
      </c>
      <c r="J127" s="1" t="s">
        <v>31</v>
      </c>
      <c r="K127" s="1" t="s">
        <v>490</v>
      </c>
      <c r="L127" s="1" t="s">
        <v>491</v>
      </c>
      <c r="M127" t="s">
        <v>492</v>
      </c>
      <c r="N127" s="18">
        <v>19.989999999999998</v>
      </c>
      <c r="O127">
        <v>19.989999999999998</v>
      </c>
      <c r="P127">
        <v>0.3</v>
      </c>
      <c r="Q127">
        <v>6</v>
      </c>
      <c r="R127" t="s">
        <v>36</v>
      </c>
      <c r="S127">
        <v>1</v>
      </c>
      <c r="T127">
        <v>6</v>
      </c>
      <c r="U127">
        <v>19.989999999999998</v>
      </c>
      <c r="V127">
        <v>19.989999999999998</v>
      </c>
      <c r="W127" t="s">
        <v>119</v>
      </c>
      <c r="X127">
        <v>0</v>
      </c>
      <c r="Y127">
        <v>6</v>
      </c>
      <c r="Z127" t="s">
        <v>36</v>
      </c>
      <c r="AA127">
        <v>0</v>
      </c>
    </row>
    <row r="128" spans="1:27" x14ac:dyDescent="0.2">
      <c r="A128" s="3">
        <v>43349.612905092603</v>
      </c>
      <c r="B128" t="s">
        <v>48</v>
      </c>
      <c r="C128" t="s">
        <v>461</v>
      </c>
      <c r="D128" t="s">
        <v>493</v>
      </c>
      <c r="E128" t="s">
        <v>30</v>
      </c>
      <c r="F128">
        <v>1</v>
      </c>
      <c r="I128" s="2" t="s">
        <v>31</v>
      </c>
      <c r="J128" s="1" t="s">
        <v>31</v>
      </c>
      <c r="K128" s="1" t="s">
        <v>473</v>
      </c>
      <c r="L128" s="1" t="s">
        <v>474</v>
      </c>
      <c r="M128" t="s">
        <v>475</v>
      </c>
      <c r="N128" s="18">
        <v>32.99</v>
      </c>
      <c r="O128">
        <v>32.99</v>
      </c>
      <c r="P128">
        <v>0.2</v>
      </c>
      <c r="Q128">
        <v>6.6</v>
      </c>
      <c r="R128" t="s">
        <v>36</v>
      </c>
      <c r="S128">
        <v>1</v>
      </c>
      <c r="T128">
        <v>6.6</v>
      </c>
      <c r="U128">
        <v>32.99</v>
      </c>
      <c r="V128">
        <v>32.99</v>
      </c>
      <c r="W128" t="s">
        <v>36</v>
      </c>
      <c r="X128">
        <v>0</v>
      </c>
      <c r="Y128">
        <v>6.6</v>
      </c>
      <c r="Z128" t="s">
        <v>36</v>
      </c>
      <c r="AA128">
        <v>0</v>
      </c>
    </row>
    <row r="129" spans="1:27" x14ac:dyDescent="0.2">
      <c r="A129" s="3">
        <v>43349.847546296303</v>
      </c>
      <c r="B129" t="s">
        <v>48</v>
      </c>
      <c r="C129" t="s">
        <v>120</v>
      </c>
      <c r="D129" t="s">
        <v>494</v>
      </c>
      <c r="E129" t="s">
        <v>30</v>
      </c>
      <c r="F129">
        <v>1</v>
      </c>
      <c r="I129" s="2" t="s">
        <v>31</v>
      </c>
      <c r="J129" s="1" t="s">
        <v>31</v>
      </c>
      <c r="K129" s="1" t="s">
        <v>477</v>
      </c>
      <c r="L129" s="1" t="s">
        <v>46</v>
      </c>
      <c r="M129" t="s">
        <v>478</v>
      </c>
      <c r="N129" s="18">
        <v>49.99</v>
      </c>
      <c r="O129">
        <v>49.99</v>
      </c>
      <c r="P129">
        <v>0.2</v>
      </c>
      <c r="Q129">
        <v>10</v>
      </c>
      <c r="R129" t="s">
        <v>36</v>
      </c>
      <c r="S129">
        <v>1</v>
      </c>
      <c r="T129">
        <v>10</v>
      </c>
      <c r="U129">
        <v>49.99</v>
      </c>
      <c r="V129">
        <v>49.99</v>
      </c>
      <c r="W129" t="s">
        <v>36</v>
      </c>
      <c r="X129">
        <v>0</v>
      </c>
      <c r="Y129">
        <v>10</v>
      </c>
      <c r="Z129" t="s">
        <v>36</v>
      </c>
      <c r="AA129">
        <v>0</v>
      </c>
    </row>
    <row r="130" spans="1:27" x14ac:dyDescent="0.2">
      <c r="A130" s="3">
        <v>43350.538738425901</v>
      </c>
      <c r="B130" t="s">
        <v>27</v>
      </c>
      <c r="C130" t="s">
        <v>28</v>
      </c>
      <c r="D130" t="s">
        <v>495</v>
      </c>
      <c r="E130" t="s">
        <v>99</v>
      </c>
      <c r="F130">
        <v>1</v>
      </c>
      <c r="I130" s="2" t="s">
        <v>31</v>
      </c>
      <c r="J130" s="1" t="s">
        <v>31</v>
      </c>
      <c r="K130" s="1" t="s">
        <v>496</v>
      </c>
      <c r="L130" s="1" t="s">
        <v>106</v>
      </c>
      <c r="M130" t="s">
        <v>497</v>
      </c>
      <c r="N130" s="18">
        <v>42.99</v>
      </c>
      <c r="O130">
        <v>42.99</v>
      </c>
      <c r="P130">
        <v>0.5</v>
      </c>
      <c r="Q130">
        <v>21.5</v>
      </c>
      <c r="R130" t="s">
        <v>35</v>
      </c>
      <c r="S130">
        <v>0.73529999999999995</v>
      </c>
      <c r="T130">
        <v>15.81</v>
      </c>
      <c r="U130">
        <v>42.99</v>
      </c>
      <c r="V130">
        <v>42.99</v>
      </c>
      <c r="W130" t="s">
        <v>35</v>
      </c>
      <c r="X130">
        <v>0</v>
      </c>
      <c r="Y130">
        <v>15.81</v>
      </c>
      <c r="Z130" t="s">
        <v>36</v>
      </c>
      <c r="AA130">
        <v>0</v>
      </c>
    </row>
    <row r="131" spans="1:27" x14ac:dyDescent="0.2">
      <c r="A131" s="3">
        <v>43366.941377314797</v>
      </c>
      <c r="B131" t="s">
        <v>48</v>
      </c>
      <c r="C131" t="s">
        <v>339</v>
      </c>
      <c r="D131" t="s">
        <v>498</v>
      </c>
      <c r="E131" t="s">
        <v>39</v>
      </c>
      <c r="F131">
        <v>1</v>
      </c>
      <c r="I131" s="2" t="s">
        <v>31</v>
      </c>
      <c r="J131" s="1" t="s">
        <v>31</v>
      </c>
      <c r="K131" s="1" t="s">
        <v>51</v>
      </c>
      <c r="L131" s="1" t="s">
        <v>52</v>
      </c>
      <c r="M131" t="s">
        <v>53</v>
      </c>
      <c r="N131" s="18">
        <v>26.99</v>
      </c>
      <c r="O131">
        <v>26.99</v>
      </c>
      <c r="P131">
        <v>0.3</v>
      </c>
      <c r="Q131">
        <v>8.1</v>
      </c>
      <c r="R131" t="s">
        <v>36</v>
      </c>
      <c r="S131">
        <v>1</v>
      </c>
      <c r="T131">
        <v>8.1</v>
      </c>
      <c r="U131">
        <v>26.99</v>
      </c>
      <c r="V131">
        <v>26.99</v>
      </c>
      <c r="W131" t="s">
        <v>36</v>
      </c>
      <c r="X131">
        <v>0</v>
      </c>
      <c r="Y131">
        <v>8.1</v>
      </c>
      <c r="Z131" t="s">
        <v>36</v>
      </c>
      <c r="AA131">
        <v>0</v>
      </c>
    </row>
    <row r="132" spans="1:27" x14ac:dyDescent="0.2">
      <c r="A132" s="3">
        <v>43351.955405092602</v>
      </c>
      <c r="B132" t="s">
        <v>113</v>
      </c>
      <c r="C132" t="s">
        <v>499</v>
      </c>
      <c r="D132" t="s">
        <v>500</v>
      </c>
      <c r="E132" t="s">
        <v>39</v>
      </c>
      <c r="F132">
        <v>1</v>
      </c>
      <c r="I132" s="2" t="s">
        <v>31</v>
      </c>
      <c r="J132" s="1" t="s">
        <v>31</v>
      </c>
      <c r="K132" s="1" t="s">
        <v>501</v>
      </c>
      <c r="L132" s="1" t="s">
        <v>46</v>
      </c>
      <c r="M132" t="s">
        <v>502</v>
      </c>
      <c r="N132" s="18">
        <v>49.99</v>
      </c>
      <c r="O132">
        <v>49.99</v>
      </c>
      <c r="P132">
        <v>0.3</v>
      </c>
      <c r="Q132">
        <v>15</v>
      </c>
      <c r="R132" t="s">
        <v>36</v>
      </c>
      <c r="S132">
        <v>1</v>
      </c>
      <c r="T132">
        <v>15</v>
      </c>
      <c r="U132">
        <v>49.99</v>
      </c>
      <c r="V132">
        <v>49.99</v>
      </c>
      <c r="W132" t="s">
        <v>119</v>
      </c>
      <c r="X132">
        <v>0</v>
      </c>
      <c r="Y132">
        <v>15</v>
      </c>
      <c r="Z132" t="s">
        <v>36</v>
      </c>
      <c r="AA132">
        <v>0</v>
      </c>
    </row>
    <row r="133" spans="1:27" x14ac:dyDescent="0.2">
      <c r="A133" s="3">
        <v>43346.613831018498</v>
      </c>
      <c r="B133" t="s">
        <v>27</v>
      </c>
      <c r="C133" t="s">
        <v>28</v>
      </c>
      <c r="D133" t="s">
        <v>503</v>
      </c>
      <c r="E133" t="s">
        <v>99</v>
      </c>
      <c r="F133">
        <v>1</v>
      </c>
      <c r="I133" s="2" t="s">
        <v>31</v>
      </c>
      <c r="J133" s="1" t="s">
        <v>31</v>
      </c>
      <c r="K133" s="1" t="s">
        <v>412</v>
      </c>
      <c r="L133" s="1" t="s">
        <v>413</v>
      </c>
      <c r="M133" t="s">
        <v>414</v>
      </c>
      <c r="N133" s="18">
        <v>25.99</v>
      </c>
      <c r="O133">
        <v>25.99</v>
      </c>
      <c r="P133">
        <v>0.5</v>
      </c>
      <c r="Q133">
        <v>13</v>
      </c>
      <c r="R133" t="s">
        <v>35</v>
      </c>
      <c r="S133">
        <v>0.73529999999999995</v>
      </c>
      <c r="T133">
        <v>9.56</v>
      </c>
      <c r="U133">
        <v>25.99</v>
      </c>
      <c r="V133">
        <v>25.99</v>
      </c>
      <c r="W133" t="s">
        <v>35</v>
      </c>
      <c r="X133">
        <v>0</v>
      </c>
      <c r="Y133">
        <v>9.56</v>
      </c>
      <c r="Z133" t="s">
        <v>36</v>
      </c>
      <c r="AA133">
        <v>0</v>
      </c>
    </row>
    <row r="134" spans="1:27" x14ac:dyDescent="0.2">
      <c r="A134" s="3">
        <v>43369.769131944398</v>
      </c>
      <c r="B134" t="s">
        <v>48</v>
      </c>
      <c r="C134" t="s">
        <v>504</v>
      </c>
      <c r="D134" t="s">
        <v>505</v>
      </c>
      <c r="E134" t="s">
        <v>30</v>
      </c>
      <c r="F134">
        <v>1</v>
      </c>
      <c r="I134" s="2" t="s">
        <v>31</v>
      </c>
      <c r="J134" s="1" t="s">
        <v>31</v>
      </c>
      <c r="K134" s="1" t="s">
        <v>506</v>
      </c>
      <c r="L134" s="1" t="s">
        <v>507</v>
      </c>
      <c r="M134" t="s">
        <v>508</v>
      </c>
      <c r="N134" s="18">
        <v>26.99</v>
      </c>
      <c r="O134">
        <v>26.99</v>
      </c>
      <c r="P134">
        <v>0.2</v>
      </c>
      <c r="Q134">
        <v>5.4</v>
      </c>
      <c r="R134" t="s">
        <v>36</v>
      </c>
      <c r="S134">
        <v>1</v>
      </c>
      <c r="T134">
        <v>5.4</v>
      </c>
      <c r="U134">
        <v>26.99</v>
      </c>
      <c r="V134">
        <v>26.99</v>
      </c>
      <c r="W134" t="s">
        <v>36</v>
      </c>
      <c r="X134">
        <v>0</v>
      </c>
      <c r="Y134">
        <v>5.4</v>
      </c>
      <c r="Z134" t="s">
        <v>36</v>
      </c>
      <c r="AA134">
        <v>0</v>
      </c>
    </row>
    <row r="135" spans="1:27" x14ac:dyDescent="0.2">
      <c r="A135" s="3">
        <v>43348.068460648101</v>
      </c>
      <c r="B135" t="s">
        <v>27</v>
      </c>
      <c r="C135" t="s">
        <v>28</v>
      </c>
      <c r="D135" t="s">
        <v>509</v>
      </c>
      <c r="E135" t="s">
        <v>39</v>
      </c>
      <c r="F135">
        <v>1</v>
      </c>
      <c r="I135" s="2" t="s">
        <v>31</v>
      </c>
      <c r="J135" s="1" t="s">
        <v>31</v>
      </c>
      <c r="K135" s="1" t="s">
        <v>359</v>
      </c>
      <c r="L135" s="1" t="s">
        <v>46</v>
      </c>
      <c r="M135" t="s">
        <v>360</v>
      </c>
      <c r="N135" s="18">
        <v>58.99</v>
      </c>
      <c r="O135">
        <v>58.99</v>
      </c>
      <c r="P135">
        <v>0.3</v>
      </c>
      <c r="Q135">
        <v>17.7</v>
      </c>
      <c r="R135" t="s">
        <v>35</v>
      </c>
      <c r="S135">
        <v>0.73529999999999995</v>
      </c>
      <c r="T135">
        <v>13.01</v>
      </c>
      <c r="U135">
        <v>58.99</v>
      </c>
      <c r="V135">
        <v>58.99</v>
      </c>
      <c r="W135" t="s">
        <v>35</v>
      </c>
      <c r="X135">
        <v>0</v>
      </c>
      <c r="Y135">
        <v>13.01</v>
      </c>
      <c r="Z135" t="s">
        <v>36</v>
      </c>
      <c r="AA135">
        <v>0</v>
      </c>
    </row>
    <row r="136" spans="1:27" x14ac:dyDescent="0.2">
      <c r="A136" s="3">
        <v>43347.267662036997</v>
      </c>
      <c r="B136" t="s">
        <v>48</v>
      </c>
      <c r="C136" t="s">
        <v>344</v>
      </c>
      <c r="D136" t="s">
        <v>510</v>
      </c>
      <c r="E136" t="s">
        <v>99</v>
      </c>
      <c r="F136">
        <v>1</v>
      </c>
      <c r="I136" s="2" t="s">
        <v>31</v>
      </c>
      <c r="J136" s="1" t="s">
        <v>31</v>
      </c>
      <c r="K136" s="1" t="s">
        <v>395</v>
      </c>
      <c r="L136" s="1" t="s">
        <v>396</v>
      </c>
      <c r="M136" t="s">
        <v>397</v>
      </c>
      <c r="N136" s="18">
        <v>19.989999999999998</v>
      </c>
      <c r="O136">
        <v>19.989999999999998</v>
      </c>
      <c r="P136">
        <v>0.5</v>
      </c>
      <c r="Q136">
        <v>10</v>
      </c>
      <c r="R136" t="s">
        <v>36</v>
      </c>
      <c r="S136">
        <v>1</v>
      </c>
      <c r="T136">
        <v>10</v>
      </c>
      <c r="U136">
        <v>19.989999999999998</v>
      </c>
      <c r="V136">
        <v>19.989999999999998</v>
      </c>
      <c r="W136" t="s">
        <v>36</v>
      </c>
      <c r="X136">
        <v>0</v>
      </c>
      <c r="Y136">
        <v>10</v>
      </c>
      <c r="Z136" t="s">
        <v>36</v>
      </c>
      <c r="AA136">
        <v>0</v>
      </c>
    </row>
    <row r="137" spans="1:27" x14ac:dyDescent="0.2">
      <c r="A137" s="3">
        <v>43346.862164351798</v>
      </c>
      <c r="B137" t="s">
        <v>48</v>
      </c>
      <c r="C137" t="s">
        <v>511</v>
      </c>
      <c r="D137" t="s">
        <v>512</v>
      </c>
      <c r="E137" t="s">
        <v>39</v>
      </c>
      <c r="F137">
        <v>1</v>
      </c>
      <c r="I137" s="2" t="s">
        <v>31</v>
      </c>
      <c r="J137" s="1" t="s">
        <v>31</v>
      </c>
      <c r="K137" s="1" t="s">
        <v>513</v>
      </c>
      <c r="L137" s="1" t="s">
        <v>514</v>
      </c>
      <c r="M137" t="s">
        <v>515</v>
      </c>
      <c r="N137" s="18">
        <v>26.99</v>
      </c>
      <c r="O137">
        <v>26.99</v>
      </c>
      <c r="P137">
        <v>0.3</v>
      </c>
      <c r="Q137">
        <v>8.1</v>
      </c>
      <c r="R137" t="s">
        <v>36</v>
      </c>
      <c r="S137">
        <v>1</v>
      </c>
      <c r="T137">
        <v>8.1</v>
      </c>
      <c r="U137">
        <v>26.99</v>
      </c>
      <c r="V137">
        <v>26.99</v>
      </c>
      <c r="W137" t="s">
        <v>36</v>
      </c>
      <c r="X137">
        <v>0</v>
      </c>
      <c r="Y137">
        <v>8.1</v>
      </c>
      <c r="Z137" t="s">
        <v>36</v>
      </c>
      <c r="AA137">
        <v>0</v>
      </c>
    </row>
    <row r="138" spans="1:27" x14ac:dyDescent="0.2">
      <c r="A138" s="3">
        <v>43366.039803240703</v>
      </c>
      <c r="B138" t="s">
        <v>27</v>
      </c>
      <c r="C138" t="s">
        <v>28</v>
      </c>
      <c r="D138" t="s">
        <v>516</v>
      </c>
      <c r="E138" t="s">
        <v>30</v>
      </c>
      <c r="F138">
        <v>1</v>
      </c>
      <c r="I138" s="2" t="s">
        <v>31</v>
      </c>
      <c r="J138" s="1" t="s">
        <v>31</v>
      </c>
      <c r="K138" s="1" t="s">
        <v>89</v>
      </c>
      <c r="L138" s="1" t="s">
        <v>90</v>
      </c>
      <c r="M138" t="s">
        <v>91</v>
      </c>
      <c r="N138" s="18">
        <v>25.99</v>
      </c>
      <c r="O138">
        <v>25.99</v>
      </c>
      <c r="P138">
        <v>0.2</v>
      </c>
      <c r="Q138">
        <v>5.2</v>
      </c>
      <c r="R138" t="s">
        <v>35</v>
      </c>
      <c r="S138">
        <v>0.73529999999999995</v>
      </c>
      <c r="T138">
        <v>3.82</v>
      </c>
      <c r="U138">
        <v>25.99</v>
      </c>
      <c r="V138">
        <v>25.99</v>
      </c>
      <c r="W138" t="s">
        <v>35</v>
      </c>
      <c r="X138">
        <v>0</v>
      </c>
      <c r="Y138">
        <v>3.82</v>
      </c>
      <c r="Z138" t="s">
        <v>36</v>
      </c>
      <c r="AA138">
        <v>0</v>
      </c>
    </row>
    <row r="139" spans="1:27" x14ac:dyDescent="0.2">
      <c r="A139" s="3">
        <v>43351.647071759297</v>
      </c>
      <c r="B139" t="s">
        <v>48</v>
      </c>
      <c r="C139" t="s">
        <v>517</v>
      </c>
      <c r="D139" t="s">
        <v>518</v>
      </c>
      <c r="E139" t="s">
        <v>39</v>
      </c>
      <c r="F139">
        <v>1</v>
      </c>
      <c r="I139" s="2" t="s">
        <v>31</v>
      </c>
      <c r="J139" s="1" t="s">
        <v>31</v>
      </c>
      <c r="K139" s="1" t="s">
        <v>519</v>
      </c>
      <c r="L139" s="1" t="s">
        <v>145</v>
      </c>
      <c r="M139" t="s">
        <v>520</v>
      </c>
      <c r="N139" s="18">
        <v>49.99</v>
      </c>
      <c r="O139">
        <v>49.99</v>
      </c>
      <c r="P139">
        <v>0.3</v>
      </c>
      <c r="Q139">
        <v>15</v>
      </c>
      <c r="R139" t="s">
        <v>36</v>
      </c>
      <c r="S139">
        <v>1</v>
      </c>
      <c r="T139">
        <v>15</v>
      </c>
      <c r="U139">
        <v>49.99</v>
      </c>
      <c r="V139">
        <v>49.99</v>
      </c>
      <c r="W139" t="s">
        <v>36</v>
      </c>
      <c r="X139">
        <v>0</v>
      </c>
      <c r="Y139">
        <v>15</v>
      </c>
      <c r="Z139" t="s">
        <v>36</v>
      </c>
      <c r="AA139">
        <v>0</v>
      </c>
    </row>
    <row r="140" spans="1:27" x14ac:dyDescent="0.2">
      <c r="A140" s="3">
        <v>43361.107476851903</v>
      </c>
      <c r="B140" t="s">
        <v>27</v>
      </c>
      <c r="C140" t="s">
        <v>28</v>
      </c>
      <c r="D140" t="s">
        <v>521</v>
      </c>
      <c r="E140" t="s">
        <v>39</v>
      </c>
      <c r="F140">
        <v>1</v>
      </c>
      <c r="I140" s="2" t="s">
        <v>31</v>
      </c>
      <c r="J140" s="1" t="s">
        <v>31</v>
      </c>
      <c r="K140" s="1" t="s">
        <v>454</v>
      </c>
      <c r="L140" s="1" t="s">
        <v>455</v>
      </c>
      <c r="M140" t="s">
        <v>456</v>
      </c>
      <c r="N140" s="18">
        <v>42.99</v>
      </c>
      <c r="O140">
        <v>42.99</v>
      </c>
      <c r="P140">
        <v>0.3</v>
      </c>
      <c r="Q140">
        <v>12.9</v>
      </c>
      <c r="R140" t="s">
        <v>35</v>
      </c>
      <c r="S140">
        <v>0.73529999999999995</v>
      </c>
      <c r="T140">
        <v>9.48</v>
      </c>
      <c r="U140">
        <v>42.99</v>
      </c>
      <c r="V140">
        <v>42.99</v>
      </c>
      <c r="W140" t="s">
        <v>35</v>
      </c>
      <c r="X140">
        <v>0</v>
      </c>
      <c r="Y140">
        <v>9.48</v>
      </c>
      <c r="Z140" t="s">
        <v>36</v>
      </c>
      <c r="AA140">
        <v>0</v>
      </c>
    </row>
    <row r="141" spans="1:27" x14ac:dyDescent="0.2">
      <c r="A141" s="3">
        <v>43353.205451388902</v>
      </c>
      <c r="B141" t="s">
        <v>48</v>
      </c>
      <c r="C141" t="s">
        <v>522</v>
      </c>
      <c r="D141" t="s">
        <v>523</v>
      </c>
      <c r="E141" t="s">
        <v>30</v>
      </c>
      <c r="F141">
        <v>1</v>
      </c>
      <c r="I141" s="2" t="s">
        <v>31</v>
      </c>
      <c r="J141" s="1" t="s">
        <v>31</v>
      </c>
      <c r="K141" s="1" t="s">
        <v>178</v>
      </c>
      <c r="L141" s="1" t="s">
        <v>179</v>
      </c>
      <c r="M141" t="s">
        <v>180</v>
      </c>
      <c r="N141" s="18">
        <v>26.99</v>
      </c>
      <c r="O141">
        <v>26.99</v>
      </c>
      <c r="P141">
        <v>0.2</v>
      </c>
      <c r="Q141">
        <v>5.4</v>
      </c>
      <c r="R141" t="s">
        <v>36</v>
      </c>
      <c r="S141">
        <v>1</v>
      </c>
      <c r="T141">
        <v>5.4</v>
      </c>
      <c r="U141">
        <v>26.99</v>
      </c>
      <c r="V141">
        <v>26.99</v>
      </c>
      <c r="W141" t="s">
        <v>36</v>
      </c>
      <c r="X141">
        <v>0</v>
      </c>
      <c r="Y141">
        <v>5.4</v>
      </c>
      <c r="Z141" t="s">
        <v>36</v>
      </c>
      <c r="AA141">
        <v>0</v>
      </c>
    </row>
    <row r="142" spans="1:27" x14ac:dyDescent="0.2">
      <c r="A142" s="3">
        <v>43354.651574074102</v>
      </c>
      <c r="B142" t="s">
        <v>48</v>
      </c>
      <c r="C142" t="s">
        <v>524</v>
      </c>
      <c r="D142" t="s">
        <v>525</v>
      </c>
      <c r="E142" t="s">
        <v>39</v>
      </c>
      <c r="F142">
        <v>1</v>
      </c>
      <c r="I142" s="2" t="s">
        <v>31</v>
      </c>
      <c r="J142" s="1" t="s">
        <v>31</v>
      </c>
      <c r="K142" s="1" t="s">
        <v>526</v>
      </c>
      <c r="L142" s="1" t="s">
        <v>527</v>
      </c>
      <c r="M142" t="s">
        <v>528</v>
      </c>
      <c r="N142" s="18">
        <v>19.989999999999998</v>
      </c>
      <c r="O142">
        <v>19.989999999999998</v>
      </c>
      <c r="P142">
        <v>0.3</v>
      </c>
      <c r="Q142">
        <v>6</v>
      </c>
      <c r="R142" t="s">
        <v>36</v>
      </c>
      <c r="S142">
        <v>1</v>
      </c>
      <c r="T142">
        <v>6</v>
      </c>
      <c r="U142">
        <v>19.989999999999998</v>
      </c>
      <c r="V142">
        <v>19.989999999999998</v>
      </c>
      <c r="W142" t="s">
        <v>36</v>
      </c>
      <c r="X142">
        <v>0</v>
      </c>
      <c r="Y142">
        <v>6</v>
      </c>
      <c r="Z142" t="s">
        <v>36</v>
      </c>
      <c r="AA142">
        <v>0</v>
      </c>
    </row>
    <row r="143" spans="1:27" x14ac:dyDescent="0.2">
      <c r="A143" s="3">
        <v>43359.963437500002</v>
      </c>
      <c r="B143" t="s">
        <v>27</v>
      </c>
      <c r="C143" t="s">
        <v>429</v>
      </c>
      <c r="D143" t="s">
        <v>529</v>
      </c>
      <c r="E143" t="s">
        <v>39</v>
      </c>
      <c r="F143">
        <v>1</v>
      </c>
      <c r="I143" s="2" t="s">
        <v>31</v>
      </c>
      <c r="J143" s="1" t="s">
        <v>31</v>
      </c>
      <c r="K143" s="1" t="s">
        <v>530</v>
      </c>
      <c r="L143" s="1" t="s">
        <v>106</v>
      </c>
      <c r="M143" t="s">
        <v>531</v>
      </c>
      <c r="N143" s="18">
        <v>25.99</v>
      </c>
      <c r="O143">
        <v>25.99</v>
      </c>
      <c r="P143">
        <v>0.3</v>
      </c>
      <c r="Q143">
        <v>7.8</v>
      </c>
      <c r="R143" t="s">
        <v>35</v>
      </c>
      <c r="S143">
        <v>0.73529999999999995</v>
      </c>
      <c r="T143">
        <v>5.74</v>
      </c>
      <c r="U143">
        <v>25.99</v>
      </c>
      <c r="V143">
        <v>25.99</v>
      </c>
      <c r="W143" t="s">
        <v>35</v>
      </c>
      <c r="X143">
        <v>0</v>
      </c>
      <c r="Y143">
        <v>5.74</v>
      </c>
      <c r="Z143" t="s">
        <v>36</v>
      </c>
      <c r="AA143">
        <v>0</v>
      </c>
    </row>
    <row r="144" spans="1:27" x14ac:dyDescent="0.2">
      <c r="A144" s="3">
        <v>43356.884247685201</v>
      </c>
      <c r="B144" t="s">
        <v>48</v>
      </c>
      <c r="C144" t="s">
        <v>108</v>
      </c>
      <c r="D144" t="s">
        <v>532</v>
      </c>
      <c r="E144" t="s">
        <v>30</v>
      </c>
      <c r="F144">
        <v>1</v>
      </c>
      <c r="I144" s="2" t="s">
        <v>31</v>
      </c>
      <c r="J144" s="1" t="s">
        <v>31</v>
      </c>
      <c r="K144" s="1" t="s">
        <v>51</v>
      </c>
      <c r="L144" s="1" t="s">
        <v>52</v>
      </c>
      <c r="M144" t="s">
        <v>53</v>
      </c>
      <c r="N144" s="18">
        <v>26.99</v>
      </c>
      <c r="O144">
        <v>26.99</v>
      </c>
      <c r="P144">
        <v>0.2</v>
      </c>
      <c r="Q144">
        <v>5.4</v>
      </c>
      <c r="R144" t="s">
        <v>36</v>
      </c>
      <c r="S144">
        <v>1</v>
      </c>
      <c r="T144">
        <v>5.4</v>
      </c>
      <c r="U144">
        <v>26.99</v>
      </c>
      <c r="V144">
        <v>26.99</v>
      </c>
      <c r="W144" t="s">
        <v>36</v>
      </c>
      <c r="X144">
        <v>0</v>
      </c>
      <c r="Y144">
        <v>5.4</v>
      </c>
      <c r="Z144" t="s">
        <v>36</v>
      </c>
      <c r="AA144">
        <v>0</v>
      </c>
    </row>
    <row r="145" spans="1:27" x14ac:dyDescent="0.2">
      <c r="A145" s="3">
        <v>43367.9147800926</v>
      </c>
      <c r="B145" t="s">
        <v>48</v>
      </c>
      <c r="C145" t="s">
        <v>533</v>
      </c>
      <c r="D145" t="s">
        <v>534</v>
      </c>
      <c r="E145" t="s">
        <v>30</v>
      </c>
      <c r="F145">
        <v>1</v>
      </c>
      <c r="I145" s="2" t="s">
        <v>31</v>
      </c>
      <c r="J145" s="1" t="s">
        <v>31</v>
      </c>
      <c r="K145" s="1" t="s">
        <v>535</v>
      </c>
      <c r="L145" s="1" t="s">
        <v>451</v>
      </c>
      <c r="M145" t="s">
        <v>536</v>
      </c>
      <c r="N145" s="18">
        <v>26.99</v>
      </c>
      <c r="O145">
        <v>26.99</v>
      </c>
      <c r="P145">
        <v>0.2</v>
      </c>
      <c r="Q145">
        <v>5.4</v>
      </c>
      <c r="R145" t="s">
        <v>36</v>
      </c>
      <c r="S145">
        <v>1</v>
      </c>
      <c r="T145">
        <v>5.4</v>
      </c>
      <c r="U145">
        <v>26.99</v>
      </c>
      <c r="V145">
        <v>26.99</v>
      </c>
      <c r="W145" t="s">
        <v>36</v>
      </c>
      <c r="X145">
        <v>0</v>
      </c>
      <c r="Y145">
        <v>5.4</v>
      </c>
      <c r="Z145" t="s">
        <v>36</v>
      </c>
      <c r="AA145">
        <v>0</v>
      </c>
    </row>
    <row r="146" spans="1:27" x14ac:dyDescent="0.2">
      <c r="A146" s="3">
        <v>43361.923391203702</v>
      </c>
      <c r="B146" t="s">
        <v>48</v>
      </c>
      <c r="C146" t="s">
        <v>247</v>
      </c>
      <c r="D146" t="s">
        <v>537</v>
      </c>
      <c r="E146" t="s">
        <v>30</v>
      </c>
      <c r="F146">
        <v>1</v>
      </c>
      <c r="I146" s="2" t="s">
        <v>31</v>
      </c>
      <c r="J146" s="1" t="s">
        <v>31</v>
      </c>
      <c r="K146" s="1" t="s">
        <v>538</v>
      </c>
      <c r="L146" s="1" t="s">
        <v>443</v>
      </c>
      <c r="M146" t="s">
        <v>539</v>
      </c>
      <c r="N146" s="18">
        <v>49.99</v>
      </c>
      <c r="O146">
        <v>49.99</v>
      </c>
      <c r="P146">
        <v>0.2</v>
      </c>
      <c r="Q146">
        <v>10</v>
      </c>
      <c r="R146" t="s">
        <v>36</v>
      </c>
      <c r="S146">
        <v>1</v>
      </c>
      <c r="T146">
        <v>10</v>
      </c>
      <c r="U146">
        <v>49.99</v>
      </c>
      <c r="V146">
        <v>49.99</v>
      </c>
      <c r="W146" t="s">
        <v>36</v>
      </c>
      <c r="X146">
        <v>0</v>
      </c>
      <c r="Y146">
        <v>10</v>
      </c>
      <c r="Z146" t="s">
        <v>36</v>
      </c>
      <c r="AA146">
        <v>0</v>
      </c>
    </row>
    <row r="147" spans="1:27" x14ac:dyDescent="0.2">
      <c r="A147" s="3">
        <v>43344.691087963001</v>
      </c>
      <c r="B147" t="s">
        <v>48</v>
      </c>
      <c r="C147" t="s">
        <v>511</v>
      </c>
      <c r="D147" t="s">
        <v>540</v>
      </c>
      <c r="E147" t="s">
        <v>30</v>
      </c>
      <c r="F147">
        <v>1</v>
      </c>
      <c r="I147" s="2" t="s">
        <v>31</v>
      </c>
      <c r="J147" s="1" t="s">
        <v>100</v>
      </c>
      <c r="K147" s="1" t="s">
        <v>173</v>
      </c>
      <c r="L147" s="1" t="s">
        <v>174</v>
      </c>
      <c r="M147" t="s">
        <v>175</v>
      </c>
      <c r="N147" s="18">
        <v>32.99</v>
      </c>
      <c r="O147">
        <v>32.99</v>
      </c>
      <c r="P147">
        <v>0.2</v>
      </c>
      <c r="Q147">
        <v>6.6</v>
      </c>
      <c r="R147" t="s">
        <v>36</v>
      </c>
      <c r="S147">
        <v>1</v>
      </c>
      <c r="T147">
        <v>6.6</v>
      </c>
      <c r="U147">
        <v>32.99</v>
      </c>
      <c r="V147">
        <v>32.99</v>
      </c>
      <c r="W147" t="s">
        <v>36</v>
      </c>
      <c r="X147">
        <v>0</v>
      </c>
      <c r="Y147">
        <v>6.6</v>
      </c>
      <c r="Z147" t="s">
        <v>36</v>
      </c>
      <c r="AA147">
        <v>0</v>
      </c>
    </row>
    <row r="148" spans="1:27" x14ac:dyDescent="0.2">
      <c r="A148" s="3">
        <v>43353.621168981503</v>
      </c>
      <c r="B148" t="s">
        <v>541</v>
      </c>
      <c r="D148" t="s">
        <v>542</v>
      </c>
      <c r="E148" t="s">
        <v>39</v>
      </c>
      <c r="F148">
        <v>1</v>
      </c>
      <c r="I148" s="2" t="s">
        <v>31</v>
      </c>
      <c r="J148" s="1" t="s">
        <v>31</v>
      </c>
      <c r="K148" s="1" t="s">
        <v>94</v>
      </c>
      <c r="L148" s="1" t="s">
        <v>95</v>
      </c>
      <c r="M148" t="s">
        <v>96</v>
      </c>
      <c r="N148" s="18">
        <v>26.99</v>
      </c>
      <c r="O148">
        <v>26.99</v>
      </c>
      <c r="P148">
        <v>0.3</v>
      </c>
      <c r="Q148">
        <v>8.1</v>
      </c>
      <c r="R148" t="s">
        <v>36</v>
      </c>
      <c r="S148">
        <v>1</v>
      </c>
      <c r="T148">
        <v>8.1</v>
      </c>
      <c r="U148">
        <v>26.99</v>
      </c>
      <c r="V148">
        <v>26.99</v>
      </c>
      <c r="W148" t="s">
        <v>36</v>
      </c>
      <c r="X148">
        <v>0</v>
      </c>
      <c r="Y148">
        <v>8.1</v>
      </c>
      <c r="Z148" t="s">
        <v>36</v>
      </c>
      <c r="AA148">
        <v>0</v>
      </c>
    </row>
    <row r="149" spans="1:27" x14ac:dyDescent="0.2">
      <c r="A149" s="3">
        <v>43347.964606481502</v>
      </c>
      <c r="B149" t="s">
        <v>48</v>
      </c>
      <c r="C149" t="s">
        <v>419</v>
      </c>
      <c r="D149" t="s">
        <v>543</v>
      </c>
      <c r="E149" t="s">
        <v>39</v>
      </c>
      <c r="F149">
        <v>1</v>
      </c>
      <c r="I149" s="2" t="s">
        <v>31</v>
      </c>
      <c r="J149" s="1" t="s">
        <v>31</v>
      </c>
      <c r="K149" s="1" t="s">
        <v>526</v>
      </c>
      <c r="L149" s="1" t="s">
        <v>527</v>
      </c>
      <c r="M149" t="s">
        <v>528</v>
      </c>
      <c r="N149" s="18">
        <v>19.989999999999998</v>
      </c>
      <c r="O149">
        <v>19.989999999999998</v>
      </c>
      <c r="P149">
        <v>0.3</v>
      </c>
      <c r="Q149">
        <v>6</v>
      </c>
      <c r="R149" t="s">
        <v>36</v>
      </c>
      <c r="S149">
        <v>1</v>
      </c>
      <c r="T149">
        <v>6</v>
      </c>
      <c r="U149">
        <v>19.989999999999998</v>
      </c>
      <c r="V149">
        <v>19.989999999999998</v>
      </c>
      <c r="W149" t="s">
        <v>36</v>
      </c>
      <c r="X149">
        <v>0</v>
      </c>
      <c r="Y149">
        <v>6</v>
      </c>
      <c r="Z149" t="s">
        <v>36</v>
      </c>
      <c r="AA149">
        <v>0</v>
      </c>
    </row>
    <row r="150" spans="1:27" x14ac:dyDescent="0.2">
      <c r="A150" s="3">
        <v>43369.6351967593</v>
      </c>
      <c r="B150" t="s">
        <v>27</v>
      </c>
      <c r="C150" t="s">
        <v>43</v>
      </c>
      <c r="D150" t="s">
        <v>544</v>
      </c>
      <c r="E150" t="s">
        <v>39</v>
      </c>
      <c r="F150">
        <v>1</v>
      </c>
      <c r="I150" s="2" t="s">
        <v>31</v>
      </c>
      <c r="J150" s="1" t="s">
        <v>31</v>
      </c>
      <c r="K150" s="1" t="s">
        <v>271</v>
      </c>
      <c r="L150" s="1" t="s">
        <v>145</v>
      </c>
      <c r="M150" t="s">
        <v>272</v>
      </c>
      <c r="N150" s="18">
        <v>64.989999999999995</v>
      </c>
      <c r="O150">
        <v>64.989999999999995</v>
      </c>
      <c r="P150">
        <v>0.3</v>
      </c>
      <c r="Q150">
        <v>19.5</v>
      </c>
      <c r="R150" t="s">
        <v>35</v>
      </c>
      <c r="S150">
        <v>0.73529999999999995</v>
      </c>
      <c r="T150">
        <v>14.34</v>
      </c>
      <c r="U150">
        <v>64.989999999999995</v>
      </c>
      <c r="V150">
        <v>64.989999999999995</v>
      </c>
      <c r="W150" t="s">
        <v>35</v>
      </c>
      <c r="X150">
        <v>0</v>
      </c>
      <c r="Y150">
        <v>14.34</v>
      </c>
      <c r="Z150" t="s">
        <v>36</v>
      </c>
      <c r="AA150">
        <v>0</v>
      </c>
    </row>
    <row r="151" spans="1:27" x14ac:dyDescent="0.2">
      <c r="A151" s="3">
        <v>43345.185682870397</v>
      </c>
      <c r="B151" t="s">
        <v>27</v>
      </c>
      <c r="C151" t="s">
        <v>43</v>
      </c>
      <c r="D151" t="s">
        <v>545</v>
      </c>
      <c r="E151" t="s">
        <v>30</v>
      </c>
      <c r="F151">
        <v>1</v>
      </c>
      <c r="I151" s="2" t="s">
        <v>31</v>
      </c>
      <c r="J151" s="1" t="s">
        <v>31</v>
      </c>
      <c r="K151" s="1" t="s">
        <v>412</v>
      </c>
      <c r="L151" s="1" t="s">
        <v>413</v>
      </c>
      <c r="M151" t="s">
        <v>414</v>
      </c>
      <c r="N151" s="18">
        <v>25.99</v>
      </c>
      <c r="O151">
        <v>25.99</v>
      </c>
      <c r="P151">
        <v>0.2</v>
      </c>
      <c r="Q151">
        <v>5.2</v>
      </c>
      <c r="R151" t="s">
        <v>35</v>
      </c>
      <c r="S151">
        <v>0.73529999999999995</v>
      </c>
      <c r="T151">
        <v>3.82</v>
      </c>
      <c r="U151">
        <v>25.99</v>
      </c>
      <c r="V151">
        <v>25.99</v>
      </c>
      <c r="W151" t="s">
        <v>35</v>
      </c>
      <c r="X151">
        <v>0</v>
      </c>
      <c r="Y151">
        <v>3.82</v>
      </c>
      <c r="Z151" t="s">
        <v>36</v>
      </c>
      <c r="AA151">
        <v>0</v>
      </c>
    </row>
    <row r="152" spans="1:27" x14ac:dyDescent="0.2">
      <c r="A152" s="3">
        <v>43354.902407407397</v>
      </c>
      <c r="B152" t="s">
        <v>27</v>
      </c>
      <c r="C152" t="s">
        <v>309</v>
      </c>
      <c r="D152" t="s">
        <v>546</v>
      </c>
      <c r="E152" t="s">
        <v>99</v>
      </c>
      <c r="F152">
        <v>1</v>
      </c>
      <c r="I152" s="2" t="s">
        <v>31</v>
      </c>
      <c r="J152" s="1" t="s">
        <v>31</v>
      </c>
      <c r="K152" s="1" t="s">
        <v>412</v>
      </c>
      <c r="L152" s="1" t="s">
        <v>413</v>
      </c>
      <c r="M152" t="s">
        <v>414</v>
      </c>
      <c r="N152" s="18">
        <v>25.99</v>
      </c>
      <c r="O152">
        <v>25.99</v>
      </c>
      <c r="P152">
        <v>0.5</v>
      </c>
      <c r="Q152">
        <v>13</v>
      </c>
      <c r="R152" t="s">
        <v>35</v>
      </c>
      <c r="S152">
        <v>0.73529999999999995</v>
      </c>
      <c r="T152">
        <v>9.56</v>
      </c>
      <c r="U152">
        <v>25.99</v>
      </c>
      <c r="V152">
        <v>25.99</v>
      </c>
      <c r="W152" t="s">
        <v>35</v>
      </c>
      <c r="X152">
        <v>0</v>
      </c>
      <c r="Y152">
        <v>9.56</v>
      </c>
      <c r="Z152" t="s">
        <v>36</v>
      </c>
      <c r="AA152">
        <v>0</v>
      </c>
    </row>
    <row r="153" spans="1:27" x14ac:dyDescent="0.2">
      <c r="A153" s="3">
        <v>43361.944317129601</v>
      </c>
      <c r="B153" t="s">
        <v>547</v>
      </c>
      <c r="D153" t="s">
        <v>548</v>
      </c>
      <c r="E153" t="s">
        <v>30</v>
      </c>
      <c r="F153">
        <v>1</v>
      </c>
      <c r="I153" s="2" t="s">
        <v>31</v>
      </c>
      <c r="J153" s="1" t="s">
        <v>31</v>
      </c>
      <c r="K153" s="1" t="s">
        <v>549</v>
      </c>
      <c r="L153" s="1" t="s">
        <v>280</v>
      </c>
      <c r="M153" t="s">
        <v>550</v>
      </c>
      <c r="N153" s="18">
        <v>44.99</v>
      </c>
      <c r="O153">
        <v>44.99</v>
      </c>
      <c r="P153">
        <v>0.2</v>
      </c>
      <c r="Q153">
        <v>9</v>
      </c>
      <c r="R153" t="s">
        <v>36</v>
      </c>
      <c r="S153">
        <v>1</v>
      </c>
      <c r="T153">
        <v>9</v>
      </c>
      <c r="U153">
        <v>44.99</v>
      </c>
      <c r="V153">
        <v>44.99</v>
      </c>
      <c r="W153" t="s">
        <v>36</v>
      </c>
      <c r="X153">
        <v>0</v>
      </c>
      <c r="Y153">
        <v>9</v>
      </c>
      <c r="Z153" t="s">
        <v>36</v>
      </c>
      <c r="AA153">
        <v>0</v>
      </c>
    </row>
    <row r="154" spans="1:27" x14ac:dyDescent="0.2">
      <c r="A154" s="3">
        <v>43351.275879629597</v>
      </c>
      <c r="B154" t="s">
        <v>48</v>
      </c>
      <c r="C154" t="s">
        <v>314</v>
      </c>
      <c r="D154" t="s">
        <v>551</v>
      </c>
      <c r="E154" t="s">
        <v>30</v>
      </c>
      <c r="F154">
        <v>1</v>
      </c>
      <c r="I154" s="2" t="s">
        <v>31</v>
      </c>
      <c r="J154" s="1" t="s">
        <v>31</v>
      </c>
      <c r="K154" s="1" t="s">
        <v>552</v>
      </c>
      <c r="L154" s="1" t="s">
        <v>553</v>
      </c>
      <c r="M154" t="s">
        <v>554</v>
      </c>
      <c r="N154" s="18">
        <v>19.989999999999998</v>
      </c>
      <c r="O154">
        <v>19.989999999999998</v>
      </c>
      <c r="P154">
        <v>0.2</v>
      </c>
      <c r="Q154">
        <v>4</v>
      </c>
      <c r="R154" t="s">
        <v>36</v>
      </c>
      <c r="S154">
        <v>1</v>
      </c>
      <c r="T154">
        <v>4</v>
      </c>
      <c r="U154">
        <v>19.989999999999998</v>
      </c>
      <c r="V154">
        <v>19.989999999999998</v>
      </c>
      <c r="W154" t="s">
        <v>36</v>
      </c>
      <c r="X154">
        <v>0</v>
      </c>
      <c r="Y154">
        <v>4</v>
      </c>
      <c r="Z154" t="s">
        <v>36</v>
      </c>
      <c r="AA154">
        <v>0</v>
      </c>
    </row>
    <row r="155" spans="1:27" x14ac:dyDescent="0.2">
      <c r="A155" s="3">
        <v>43359.808032407404</v>
      </c>
      <c r="B155" t="s">
        <v>48</v>
      </c>
      <c r="C155" t="s">
        <v>108</v>
      </c>
      <c r="D155" t="s">
        <v>555</v>
      </c>
      <c r="E155" t="s">
        <v>30</v>
      </c>
      <c r="F155">
        <v>1</v>
      </c>
      <c r="I155" s="2" t="s">
        <v>31</v>
      </c>
      <c r="J155" s="1" t="s">
        <v>31</v>
      </c>
      <c r="K155" s="1" t="s">
        <v>51</v>
      </c>
      <c r="L155" s="1" t="s">
        <v>52</v>
      </c>
      <c r="M155" t="s">
        <v>53</v>
      </c>
      <c r="N155" s="18">
        <v>26.99</v>
      </c>
      <c r="O155">
        <v>26.99</v>
      </c>
      <c r="P155">
        <v>0.2</v>
      </c>
      <c r="Q155">
        <v>5.4</v>
      </c>
      <c r="R155" t="s">
        <v>36</v>
      </c>
      <c r="S155">
        <v>1</v>
      </c>
      <c r="T155">
        <v>5.4</v>
      </c>
      <c r="U155">
        <v>26.99</v>
      </c>
      <c r="V155">
        <v>26.99</v>
      </c>
      <c r="W155" t="s">
        <v>36</v>
      </c>
      <c r="X155">
        <v>0</v>
      </c>
      <c r="Y155">
        <v>5.4</v>
      </c>
      <c r="Z155" t="s">
        <v>36</v>
      </c>
      <c r="AA155">
        <v>0</v>
      </c>
    </row>
    <row r="156" spans="1:27" x14ac:dyDescent="0.2">
      <c r="A156" s="3">
        <v>43352.366157407399</v>
      </c>
      <c r="B156" t="s">
        <v>27</v>
      </c>
      <c r="C156" t="s">
        <v>309</v>
      </c>
      <c r="D156" t="s">
        <v>556</v>
      </c>
      <c r="E156" t="s">
        <v>39</v>
      </c>
      <c r="F156">
        <v>1</v>
      </c>
      <c r="I156" s="2" t="s">
        <v>31</v>
      </c>
      <c r="J156" s="1" t="s">
        <v>31</v>
      </c>
      <c r="K156" s="1" t="s">
        <v>557</v>
      </c>
      <c r="L156" s="1" t="s">
        <v>558</v>
      </c>
      <c r="M156" t="s">
        <v>559</v>
      </c>
      <c r="N156" s="18">
        <v>34.99</v>
      </c>
      <c r="O156">
        <v>34.99</v>
      </c>
      <c r="P156">
        <v>0.3</v>
      </c>
      <c r="Q156">
        <v>10.5</v>
      </c>
      <c r="R156" t="s">
        <v>35</v>
      </c>
      <c r="S156">
        <v>0.73529999999999995</v>
      </c>
      <c r="T156">
        <v>7.72</v>
      </c>
      <c r="U156">
        <v>34.99</v>
      </c>
      <c r="V156">
        <v>34.99</v>
      </c>
      <c r="W156" t="s">
        <v>35</v>
      </c>
      <c r="X156">
        <v>0</v>
      </c>
      <c r="Y156">
        <v>7.72</v>
      </c>
      <c r="Z156" t="s">
        <v>36</v>
      </c>
      <c r="AA156">
        <v>0</v>
      </c>
    </row>
    <row r="157" spans="1:27" x14ac:dyDescent="0.2">
      <c r="A157" s="3">
        <v>43365.791550925896</v>
      </c>
      <c r="B157" t="s">
        <v>151</v>
      </c>
      <c r="D157" t="s">
        <v>560</v>
      </c>
      <c r="E157" t="s">
        <v>30</v>
      </c>
      <c r="F157">
        <v>1</v>
      </c>
      <c r="I157" s="2" t="s">
        <v>31</v>
      </c>
      <c r="J157" s="1" t="s">
        <v>31</v>
      </c>
      <c r="K157" s="1" t="s">
        <v>294</v>
      </c>
      <c r="L157" s="1" t="s">
        <v>295</v>
      </c>
      <c r="M157" t="s">
        <v>296</v>
      </c>
      <c r="N157" s="18">
        <v>19.989999999999998</v>
      </c>
      <c r="O157">
        <v>19.989999999999998</v>
      </c>
      <c r="P157">
        <v>0.2</v>
      </c>
      <c r="Q157">
        <v>4</v>
      </c>
      <c r="R157" t="s">
        <v>36</v>
      </c>
      <c r="S157">
        <v>1</v>
      </c>
      <c r="T157">
        <v>4</v>
      </c>
      <c r="U157">
        <v>19.989999999999998</v>
      </c>
      <c r="V157">
        <v>19.989999999999998</v>
      </c>
      <c r="W157" t="s">
        <v>156</v>
      </c>
      <c r="X157">
        <v>0</v>
      </c>
      <c r="Y157">
        <v>4</v>
      </c>
      <c r="Z157" t="s">
        <v>36</v>
      </c>
      <c r="AA157">
        <v>0</v>
      </c>
    </row>
    <row r="158" spans="1:27" x14ac:dyDescent="0.2">
      <c r="A158" s="3">
        <v>43352.713692129597</v>
      </c>
      <c r="B158" t="s">
        <v>48</v>
      </c>
      <c r="C158" t="s">
        <v>533</v>
      </c>
      <c r="D158" t="s">
        <v>561</v>
      </c>
      <c r="E158" t="s">
        <v>30</v>
      </c>
      <c r="F158">
        <v>1</v>
      </c>
      <c r="I158" s="2" t="s">
        <v>31</v>
      </c>
      <c r="J158" s="1" t="s">
        <v>31</v>
      </c>
      <c r="K158" s="1" t="s">
        <v>562</v>
      </c>
      <c r="L158" s="1" t="s">
        <v>563</v>
      </c>
      <c r="M158" t="s">
        <v>564</v>
      </c>
      <c r="N158" s="18">
        <v>26.99</v>
      </c>
      <c r="O158">
        <v>26.99</v>
      </c>
      <c r="P158">
        <v>0.2</v>
      </c>
      <c r="Q158">
        <v>5.4</v>
      </c>
      <c r="R158" t="s">
        <v>36</v>
      </c>
      <c r="S158">
        <v>1</v>
      </c>
      <c r="T158">
        <v>5.4</v>
      </c>
      <c r="U158">
        <v>26.99</v>
      </c>
      <c r="V158">
        <v>26.99</v>
      </c>
      <c r="W158" t="s">
        <v>36</v>
      </c>
      <c r="X158">
        <v>0</v>
      </c>
      <c r="Y158">
        <v>5.4</v>
      </c>
      <c r="Z158" t="s">
        <v>36</v>
      </c>
      <c r="AA158">
        <v>0</v>
      </c>
    </row>
    <row r="159" spans="1:27" x14ac:dyDescent="0.2">
      <c r="A159" s="3">
        <v>43372.114918981497</v>
      </c>
      <c r="B159" t="s">
        <v>27</v>
      </c>
      <c r="C159" t="s">
        <v>28</v>
      </c>
      <c r="D159" t="s">
        <v>565</v>
      </c>
      <c r="E159" t="s">
        <v>30</v>
      </c>
      <c r="F159">
        <v>1</v>
      </c>
      <c r="I159" s="2" t="s">
        <v>31</v>
      </c>
      <c r="J159" s="1" t="s">
        <v>31</v>
      </c>
      <c r="K159" s="1" t="s">
        <v>89</v>
      </c>
      <c r="L159" s="1" t="s">
        <v>90</v>
      </c>
      <c r="M159" t="s">
        <v>91</v>
      </c>
      <c r="N159" s="18">
        <v>25.99</v>
      </c>
      <c r="O159">
        <v>25.99</v>
      </c>
      <c r="P159">
        <v>0.2</v>
      </c>
      <c r="Q159">
        <v>5.2</v>
      </c>
      <c r="R159" t="s">
        <v>35</v>
      </c>
      <c r="S159">
        <v>0.73529999999999995</v>
      </c>
      <c r="T159">
        <v>3.82</v>
      </c>
      <c r="U159">
        <v>25.99</v>
      </c>
      <c r="V159">
        <v>25.99</v>
      </c>
      <c r="W159" t="s">
        <v>35</v>
      </c>
      <c r="X159">
        <v>0</v>
      </c>
      <c r="Y159">
        <v>3.82</v>
      </c>
      <c r="Z159" t="s">
        <v>36</v>
      </c>
      <c r="AA159">
        <v>0</v>
      </c>
    </row>
    <row r="160" spans="1:27" x14ac:dyDescent="0.2">
      <c r="A160" s="3">
        <v>43358.767824074101</v>
      </c>
      <c r="B160" t="s">
        <v>48</v>
      </c>
      <c r="C160" t="s">
        <v>566</v>
      </c>
      <c r="D160" t="s">
        <v>567</v>
      </c>
      <c r="E160" t="s">
        <v>39</v>
      </c>
      <c r="F160">
        <v>1</v>
      </c>
      <c r="I160" s="2" t="s">
        <v>31</v>
      </c>
      <c r="J160" s="1" t="s">
        <v>31</v>
      </c>
      <c r="K160" s="1" t="s">
        <v>568</v>
      </c>
      <c r="L160" s="1" t="s">
        <v>569</v>
      </c>
      <c r="M160" t="s">
        <v>570</v>
      </c>
      <c r="N160" s="18">
        <v>44.99</v>
      </c>
      <c r="O160">
        <v>44.99</v>
      </c>
      <c r="P160">
        <v>0.3</v>
      </c>
      <c r="Q160">
        <v>13.5</v>
      </c>
      <c r="R160" t="s">
        <v>36</v>
      </c>
      <c r="S160">
        <v>1</v>
      </c>
      <c r="T160">
        <v>13.5</v>
      </c>
      <c r="U160">
        <v>44.99</v>
      </c>
      <c r="V160">
        <v>44.99</v>
      </c>
      <c r="W160" t="s">
        <v>36</v>
      </c>
      <c r="X160">
        <v>0</v>
      </c>
      <c r="Y160">
        <v>13.5</v>
      </c>
      <c r="Z160" t="s">
        <v>36</v>
      </c>
      <c r="AA160">
        <v>0</v>
      </c>
    </row>
    <row r="161" spans="1:27" x14ac:dyDescent="0.2">
      <c r="A161" s="3">
        <v>43352.178240740701</v>
      </c>
      <c r="B161" t="s">
        <v>48</v>
      </c>
      <c r="C161" t="s">
        <v>344</v>
      </c>
      <c r="D161" t="s">
        <v>571</v>
      </c>
      <c r="E161" t="s">
        <v>39</v>
      </c>
      <c r="F161">
        <v>1</v>
      </c>
      <c r="I161" s="2" t="s">
        <v>31</v>
      </c>
      <c r="J161" s="1" t="s">
        <v>31</v>
      </c>
      <c r="K161" s="1" t="s">
        <v>572</v>
      </c>
      <c r="L161" s="1" t="s">
        <v>573</v>
      </c>
      <c r="M161" t="s">
        <v>574</v>
      </c>
      <c r="N161" s="18">
        <v>19.989999999999998</v>
      </c>
      <c r="O161">
        <v>19.989999999999998</v>
      </c>
      <c r="P161">
        <v>0.3</v>
      </c>
      <c r="Q161">
        <v>6</v>
      </c>
      <c r="R161" t="s">
        <v>36</v>
      </c>
      <c r="S161">
        <v>1</v>
      </c>
      <c r="T161">
        <v>6</v>
      </c>
      <c r="U161">
        <v>19.989999999999998</v>
      </c>
      <c r="V161">
        <v>19.989999999999998</v>
      </c>
      <c r="W161" t="s">
        <v>36</v>
      </c>
      <c r="X161">
        <v>0</v>
      </c>
      <c r="Y161">
        <v>6</v>
      </c>
      <c r="Z161" t="s">
        <v>36</v>
      </c>
      <c r="AA161">
        <v>0</v>
      </c>
    </row>
    <row r="162" spans="1:27" x14ac:dyDescent="0.2">
      <c r="A162" s="3">
        <v>43363.760648148098</v>
      </c>
      <c r="B162" t="s">
        <v>27</v>
      </c>
      <c r="C162" t="s">
        <v>309</v>
      </c>
      <c r="D162" t="s">
        <v>310</v>
      </c>
      <c r="E162" t="s">
        <v>39</v>
      </c>
      <c r="F162">
        <v>1</v>
      </c>
      <c r="I162" s="2" t="s">
        <v>31</v>
      </c>
      <c r="J162" s="1" t="s">
        <v>31</v>
      </c>
      <c r="K162" s="1" t="s">
        <v>477</v>
      </c>
      <c r="L162" s="1" t="s">
        <v>46</v>
      </c>
      <c r="M162" t="s">
        <v>478</v>
      </c>
      <c r="N162" s="18">
        <v>64.989999999999995</v>
      </c>
      <c r="O162">
        <v>64.989999999999995</v>
      </c>
      <c r="P162">
        <v>0.3</v>
      </c>
      <c r="Q162">
        <v>19.5</v>
      </c>
      <c r="R162" t="s">
        <v>35</v>
      </c>
      <c r="S162">
        <v>0.73529999999999995</v>
      </c>
      <c r="T162">
        <v>14.34</v>
      </c>
      <c r="U162">
        <v>64.989999999999995</v>
      </c>
      <c r="V162">
        <v>64.989999999999995</v>
      </c>
      <c r="W162" t="s">
        <v>35</v>
      </c>
      <c r="X162">
        <v>0</v>
      </c>
      <c r="Y162">
        <v>14.34</v>
      </c>
      <c r="Z162" t="s">
        <v>36</v>
      </c>
      <c r="AA162">
        <v>0</v>
      </c>
    </row>
    <row r="163" spans="1:27" x14ac:dyDescent="0.2">
      <c r="A163" s="3">
        <v>43358.172743055598</v>
      </c>
      <c r="B163" t="s">
        <v>48</v>
      </c>
      <c r="C163" t="s">
        <v>575</v>
      </c>
      <c r="D163" t="s">
        <v>576</v>
      </c>
      <c r="E163" t="s">
        <v>30</v>
      </c>
      <c r="F163">
        <v>1</v>
      </c>
      <c r="I163" s="2" t="s">
        <v>31</v>
      </c>
      <c r="J163" s="1" t="s">
        <v>31</v>
      </c>
      <c r="K163" s="1" t="s">
        <v>577</v>
      </c>
      <c r="L163" s="1" t="s">
        <v>578</v>
      </c>
      <c r="M163" t="s">
        <v>579</v>
      </c>
      <c r="N163" s="18">
        <v>26.99</v>
      </c>
      <c r="O163">
        <v>26.99</v>
      </c>
      <c r="P163">
        <v>0.2</v>
      </c>
      <c r="Q163">
        <v>5.4</v>
      </c>
      <c r="R163" t="s">
        <v>36</v>
      </c>
      <c r="S163">
        <v>1</v>
      </c>
      <c r="T163">
        <v>5.4</v>
      </c>
      <c r="U163">
        <v>26.99</v>
      </c>
      <c r="V163">
        <v>26.99</v>
      </c>
      <c r="W163" t="s">
        <v>36</v>
      </c>
      <c r="X163">
        <v>0</v>
      </c>
      <c r="Y163">
        <v>5.4</v>
      </c>
      <c r="Z163" t="s">
        <v>36</v>
      </c>
      <c r="AA163">
        <v>0</v>
      </c>
    </row>
    <row r="164" spans="1:27" x14ac:dyDescent="0.2">
      <c r="A164" s="3">
        <v>43348.671747685199</v>
      </c>
      <c r="B164" t="s">
        <v>48</v>
      </c>
      <c r="C164" t="s">
        <v>580</v>
      </c>
      <c r="D164" t="s">
        <v>581</v>
      </c>
      <c r="E164" t="s">
        <v>30</v>
      </c>
      <c r="F164">
        <v>1</v>
      </c>
      <c r="I164" s="2" t="s">
        <v>31</v>
      </c>
      <c r="J164" s="1" t="s">
        <v>31</v>
      </c>
      <c r="K164" s="1" t="s">
        <v>582</v>
      </c>
      <c r="L164" s="1" t="s">
        <v>583</v>
      </c>
      <c r="M164" t="s">
        <v>584</v>
      </c>
      <c r="N164" s="18">
        <v>19.989999999999998</v>
      </c>
      <c r="O164">
        <v>19.989999999999998</v>
      </c>
      <c r="P164">
        <v>0.2</v>
      </c>
      <c r="Q164">
        <v>4</v>
      </c>
      <c r="R164" t="s">
        <v>36</v>
      </c>
      <c r="S164">
        <v>1</v>
      </c>
      <c r="T164">
        <v>4</v>
      </c>
      <c r="U164">
        <v>19.989999999999998</v>
      </c>
      <c r="V164">
        <v>19.989999999999998</v>
      </c>
      <c r="W164" t="s">
        <v>36</v>
      </c>
      <c r="X164">
        <v>0</v>
      </c>
      <c r="Y164">
        <v>4</v>
      </c>
      <c r="Z164" t="s">
        <v>36</v>
      </c>
      <c r="AA164">
        <v>0</v>
      </c>
    </row>
    <row r="165" spans="1:27" x14ac:dyDescent="0.2">
      <c r="A165" s="3">
        <v>43360.213136574101</v>
      </c>
      <c r="B165" t="s">
        <v>48</v>
      </c>
      <c r="C165" t="s">
        <v>87</v>
      </c>
      <c r="D165" t="s">
        <v>585</v>
      </c>
      <c r="E165" t="s">
        <v>39</v>
      </c>
      <c r="F165">
        <v>1</v>
      </c>
      <c r="I165" s="2" t="s">
        <v>31</v>
      </c>
      <c r="J165" s="1" t="s">
        <v>31</v>
      </c>
      <c r="K165" s="1" t="s">
        <v>352</v>
      </c>
      <c r="L165" s="1" t="s">
        <v>353</v>
      </c>
      <c r="M165" t="s">
        <v>354</v>
      </c>
      <c r="N165" s="18">
        <v>44.99</v>
      </c>
      <c r="O165">
        <v>44.99</v>
      </c>
      <c r="P165">
        <v>0.3</v>
      </c>
      <c r="Q165">
        <v>13.5</v>
      </c>
      <c r="R165" t="s">
        <v>36</v>
      </c>
      <c r="S165">
        <v>1</v>
      </c>
      <c r="T165">
        <v>13.5</v>
      </c>
      <c r="U165">
        <v>44.99</v>
      </c>
      <c r="V165">
        <v>44.99</v>
      </c>
      <c r="W165" t="s">
        <v>36</v>
      </c>
      <c r="X165">
        <v>0</v>
      </c>
      <c r="Y165">
        <v>13.5</v>
      </c>
      <c r="Z165" t="s">
        <v>36</v>
      </c>
      <c r="AA165">
        <v>0</v>
      </c>
    </row>
    <row r="166" spans="1:27" x14ac:dyDescent="0.2">
      <c r="A166" s="3">
        <v>43357.010740740698</v>
      </c>
      <c r="B166" t="s">
        <v>48</v>
      </c>
      <c r="C166" t="s">
        <v>517</v>
      </c>
      <c r="D166" t="s">
        <v>586</v>
      </c>
      <c r="E166" t="s">
        <v>39</v>
      </c>
      <c r="F166">
        <v>1</v>
      </c>
      <c r="I166" s="2" t="s">
        <v>31</v>
      </c>
      <c r="J166" s="1" t="s">
        <v>31</v>
      </c>
      <c r="K166" s="1" t="s">
        <v>412</v>
      </c>
      <c r="L166" s="1" t="s">
        <v>413</v>
      </c>
      <c r="M166" t="s">
        <v>414</v>
      </c>
      <c r="N166" s="18">
        <v>19.989999999999998</v>
      </c>
      <c r="O166">
        <v>19.989999999999998</v>
      </c>
      <c r="P166">
        <v>0.3</v>
      </c>
      <c r="Q166">
        <v>6</v>
      </c>
      <c r="R166" t="s">
        <v>36</v>
      </c>
      <c r="S166">
        <v>1</v>
      </c>
      <c r="T166">
        <v>6</v>
      </c>
      <c r="U166">
        <v>19.989999999999998</v>
      </c>
      <c r="V166">
        <v>19.989999999999998</v>
      </c>
      <c r="W166" t="s">
        <v>36</v>
      </c>
      <c r="X166">
        <v>0</v>
      </c>
      <c r="Y166">
        <v>6</v>
      </c>
      <c r="Z166" t="s">
        <v>36</v>
      </c>
      <c r="AA166">
        <v>0</v>
      </c>
    </row>
    <row r="167" spans="1:27" x14ac:dyDescent="0.2">
      <c r="A167" s="3">
        <v>43372.145671296297</v>
      </c>
      <c r="B167" t="s">
        <v>27</v>
      </c>
      <c r="C167" t="s">
        <v>28</v>
      </c>
      <c r="D167" t="s">
        <v>587</v>
      </c>
      <c r="E167" t="s">
        <v>30</v>
      </c>
      <c r="F167">
        <v>1</v>
      </c>
      <c r="I167" s="2" t="s">
        <v>31</v>
      </c>
      <c r="J167" s="1" t="s">
        <v>31</v>
      </c>
      <c r="K167" s="1" t="s">
        <v>588</v>
      </c>
      <c r="L167" s="1" t="s">
        <v>168</v>
      </c>
      <c r="M167" t="s">
        <v>589</v>
      </c>
      <c r="N167" s="18">
        <v>34.99</v>
      </c>
      <c r="O167">
        <v>34.99</v>
      </c>
      <c r="P167">
        <v>0.2</v>
      </c>
      <c r="Q167">
        <v>7</v>
      </c>
      <c r="R167" t="s">
        <v>35</v>
      </c>
      <c r="S167">
        <v>0.73529999999999995</v>
      </c>
      <c r="T167">
        <v>5.15</v>
      </c>
      <c r="U167">
        <v>34.99</v>
      </c>
      <c r="V167">
        <v>34.99</v>
      </c>
      <c r="W167" t="s">
        <v>35</v>
      </c>
      <c r="X167">
        <v>0</v>
      </c>
      <c r="Y167">
        <v>5.15</v>
      </c>
      <c r="Z167" t="s">
        <v>36</v>
      </c>
      <c r="AA167">
        <v>0</v>
      </c>
    </row>
    <row r="168" spans="1:27" x14ac:dyDescent="0.2">
      <c r="A168" s="3">
        <v>43356.765833333302</v>
      </c>
      <c r="B168" t="s">
        <v>48</v>
      </c>
      <c r="C168" t="s">
        <v>590</v>
      </c>
      <c r="D168" t="s">
        <v>591</v>
      </c>
      <c r="E168" t="s">
        <v>30</v>
      </c>
      <c r="F168">
        <v>1</v>
      </c>
      <c r="I168" s="2" t="s">
        <v>31</v>
      </c>
      <c r="J168" s="1" t="s">
        <v>31</v>
      </c>
      <c r="K168" s="1" t="s">
        <v>519</v>
      </c>
      <c r="L168" s="1" t="s">
        <v>145</v>
      </c>
      <c r="M168" t="s">
        <v>520</v>
      </c>
      <c r="N168" s="18">
        <v>49.99</v>
      </c>
      <c r="O168">
        <v>49.99</v>
      </c>
      <c r="P168">
        <v>0.2</v>
      </c>
      <c r="Q168">
        <v>10</v>
      </c>
      <c r="R168" t="s">
        <v>36</v>
      </c>
      <c r="S168">
        <v>1</v>
      </c>
      <c r="T168">
        <v>10</v>
      </c>
      <c r="U168">
        <v>49.99</v>
      </c>
      <c r="V168">
        <v>49.99</v>
      </c>
      <c r="W168" t="s">
        <v>36</v>
      </c>
      <c r="X168">
        <v>0</v>
      </c>
      <c r="Y168">
        <v>10</v>
      </c>
      <c r="Z168" t="s">
        <v>36</v>
      </c>
      <c r="AA168">
        <v>0</v>
      </c>
    </row>
    <row r="169" spans="1:27" x14ac:dyDescent="0.2">
      <c r="A169" s="3">
        <v>43369.837962963</v>
      </c>
      <c r="B169" t="s">
        <v>466</v>
      </c>
      <c r="C169" t="s">
        <v>467</v>
      </c>
      <c r="D169" t="s">
        <v>468</v>
      </c>
      <c r="E169" t="s">
        <v>39</v>
      </c>
      <c r="F169">
        <v>1</v>
      </c>
      <c r="I169" s="2" t="s">
        <v>31</v>
      </c>
      <c r="J169" s="1" t="s">
        <v>31</v>
      </c>
      <c r="K169" s="1" t="s">
        <v>592</v>
      </c>
      <c r="L169" s="1" t="s">
        <v>593</v>
      </c>
      <c r="M169" t="s">
        <v>594</v>
      </c>
      <c r="N169" s="18">
        <v>44.99</v>
      </c>
      <c r="O169">
        <v>44.99</v>
      </c>
      <c r="P169">
        <v>0.3</v>
      </c>
      <c r="Q169">
        <v>13.5</v>
      </c>
      <c r="R169" t="s">
        <v>36</v>
      </c>
      <c r="S169">
        <v>1</v>
      </c>
      <c r="T169">
        <v>13.5</v>
      </c>
      <c r="U169">
        <v>44.99</v>
      </c>
      <c r="V169">
        <v>44.99</v>
      </c>
      <c r="W169" t="s">
        <v>282</v>
      </c>
      <c r="X169">
        <v>0</v>
      </c>
      <c r="Y169">
        <v>13.5</v>
      </c>
      <c r="Z169" t="s">
        <v>36</v>
      </c>
      <c r="AA169">
        <v>0</v>
      </c>
    </row>
    <row r="170" spans="1:27" x14ac:dyDescent="0.2">
      <c r="A170" s="3">
        <v>43364.799456018503</v>
      </c>
      <c r="B170" t="s">
        <v>466</v>
      </c>
      <c r="D170" t="s">
        <v>595</v>
      </c>
      <c r="E170" t="s">
        <v>39</v>
      </c>
      <c r="F170">
        <v>1</v>
      </c>
      <c r="I170" s="2" t="s">
        <v>31</v>
      </c>
      <c r="J170" s="1" t="s">
        <v>31</v>
      </c>
      <c r="K170" s="1" t="s">
        <v>596</v>
      </c>
      <c r="L170" s="1" t="s">
        <v>41</v>
      </c>
      <c r="M170" t="s">
        <v>357</v>
      </c>
      <c r="N170" s="18">
        <v>26.99</v>
      </c>
      <c r="O170">
        <v>26.99</v>
      </c>
      <c r="P170">
        <v>0.3</v>
      </c>
      <c r="Q170">
        <v>8.1</v>
      </c>
      <c r="R170" t="s">
        <v>36</v>
      </c>
      <c r="S170">
        <v>1</v>
      </c>
      <c r="T170">
        <v>8.1</v>
      </c>
      <c r="U170">
        <v>26.99</v>
      </c>
      <c r="V170">
        <v>26.99</v>
      </c>
      <c r="W170" t="s">
        <v>282</v>
      </c>
      <c r="X170">
        <v>0</v>
      </c>
      <c r="Y170">
        <v>8.1</v>
      </c>
      <c r="Z170" t="s">
        <v>36</v>
      </c>
      <c r="AA170">
        <v>0</v>
      </c>
    </row>
    <row r="171" spans="1:27" x14ac:dyDescent="0.2">
      <c r="A171" s="3">
        <v>43344.973553240699</v>
      </c>
      <c r="B171" t="s">
        <v>27</v>
      </c>
      <c r="C171" t="s">
        <v>28</v>
      </c>
      <c r="D171" t="s">
        <v>597</v>
      </c>
      <c r="E171" t="s">
        <v>39</v>
      </c>
      <c r="F171">
        <v>1</v>
      </c>
      <c r="I171" s="2" t="s">
        <v>31</v>
      </c>
      <c r="J171" s="1" t="s">
        <v>31</v>
      </c>
      <c r="K171" s="1" t="s">
        <v>89</v>
      </c>
      <c r="L171" s="1" t="s">
        <v>90</v>
      </c>
      <c r="M171" t="s">
        <v>91</v>
      </c>
      <c r="N171" s="18">
        <v>25.99</v>
      </c>
      <c r="O171">
        <v>25.99</v>
      </c>
      <c r="P171">
        <v>0.3</v>
      </c>
      <c r="Q171">
        <v>7.8</v>
      </c>
      <c r="R171" t="s">
        <v>35</v>
      </c>
      <c r="S171">
        <v>0.73529999999999995</v>
      </c>
      <c r="T171">
        <v>5.74</v>
      </c>
      <c r="U171">
        <v>25.99</v>
      </c>
      <c r="V171">
        <v>25.99</v>
      </c>
      <c r="W171" t="s">
        <v>35</v>
      </c>
      <c r="X171">
        <v>0</v>
      </c>
      <c r="Y171">
        <v>5.74</v>
      </c>
      <c r="Z171" t="s">
        <v>36</v>
      </c>
      <c r="AA171">
        <v>0</v>
      </c>
    </row>
    <row r="172" spans="1:27" x14ac:dyDescent="0.2">
      <c r="A172" s="3">
        <v>43357.0804166667</v>
      </c>
      <c r="B172" t="s">
        <v>27</v>
      </c>
      <c r="C172" t="s">
        <v>82</v>
      </c>
      <c r="D172" t="s">
        <v>598</v>
      </c>
      <c r="E172" t="s">
        <v>39</v>
      </c>
      <c r="F172">
        <v>1</v>
      </c>
      <c r="I172" s="2" t="s">
        <v>31</v>
      </c>
      <c r="J172" s="1" t="s">
        <v>31</v>
      </c>
      <c r="K172" s="1" t="s">
        <v>271</v>
      </c>
      <c r="L172" s="1" t="s">
        <v>145</v>
      </c>
      <c r="M172" t="s">
        <v>272</v>
      </c>
      <c r="N172" s="18">
        <v>64.989999999999995</v>
      </c>
      <c r="O172">
        <v>64.989999999999995</v>
      </c>
      <c r="P172">
        <v>0.3</v>
      </c>
      <c r="Q172">
        <v>19.5</v>
      </c>
      <c r="R172" t="s">
        <v>35</v>
      </c>
      <c r="S172">
        <v>0.73529999999999995</v>
      </c>
      <c r="T172">
        <v>14.34</v>
      </c>
      <c r="U172">
        <v>64.989999999999995</v>
      </c>
      <c r="V172">
        <v>64.989999999999995</v>
      </c>
      <c r="W172" t="s">
        <v>35</v>
      </c>
      <c r="X172">
        <v>0</v>
      </c>
      <c r="Y172">
        <v>14.34</v>
      </c>
      <c r="Z172" t="s">
        <v>36</v>
      </c>
      <c r="AA172">
        <v>0</v>
      </c>
    </row>
    <row r="173" spans="1:27" x14ac:dyDescent="0.2">
      <c r="A173" s="3">
        <v>43368.659375000003</v>
      </c>
      <c r="B173" t="s">
        <v>48</v>
      </c>
      <c r="C173" t="s">
        <v>383</v>
      </c>
      <c r="D173" t="s">
        <v>384</v>
      </c>
      <c r="E173" t="s">
        <v>39</v>
      </c>
      <c r="F173">
        <v>1</v>
      </c>
      <c r="I173" s="2" t="s">
        <v>31</v>
      </c>
      <c r="J173" s="1" t="s">
        <v>31</v>
      </c>
      <c r="K173" s="1" t="s">
        <v>105</v>
      </c>
      <c r="L173" s="1" t="s">
        <v>106</v>
      </c>
      <c r="M173" t="s">
        <v>107</v>
      </c>
      <c r="N173" s="18">
        <v>26.99</v>
      </c>
      <c r="O173">
        <v>26.99</v>
      </c>
      <c r="P173">
        <v>0.3</v>
      </c>
      <c r="Q173">
        <v>8.1</v>
      </c>
      <c r="R173" t="s">
        <v>36</v>
      </c>
      <c r="S173">
        <v>1</v>
      </c>
      <c r="T173">
        <v>8.1</v>
      </c>
      <c r="U173">
        <v>26.99</v>
      </c>
      <c r="V173">
        <v>26.99</v>
      </c>
      <c r="W173" t="s">
        <v>36</v>
      </c>
      <c r="X173">
        <v>0</v>
      </c>
      <c r="Y173">
        <v>8.1</v>
      </c>
      <c r="Z173" t="s">
        <v>36</v>
      </c>
      <c r="AA173">
        <v>0</v>
      </c>
    </row>
    <row r="174" spans="1:27" x14ac:dyDescent="0.2">
      <c r="A174" s="3">
        <v>43345.249803240702</v>
      </c>
      <c r="B174" t="s">
        <v>48</v>
      </c>
      <c r="C174" t="s">
        <v>63</v>
      </c>
      <c r="D174" t="s">
        <v>599</v>
      </c>
      <c r="E174" t="s">
        <v>39</v>
      </c>
      <c r="F174">
        <v>1</v>
      </c>
      <c r="I174" s="2" t="s">
        <v>31</v>
      </c>
      <c r="J174" s="1" t="s">
        <v>31</v>
      </c>
      <c r="K174" s="1" t="s">
        <v>600</v>
      </c>
      <c r="L174" s="1" t="s">
        <v>145</v>
      </c>
      <c r="M174" t="s">
        <v>601</v>
      </c>
      <c r="N174" s="18">
        <v>54.99</v>
      </c>
      <c r="O174">
        <v>54.99</v>
      </c>
      <c r="P174">
        <v>0.3</v>
      </c>
      <c r="Q174">
        <v>16.5</v>
      </c>
      <c r="R174" t="s">
        <v>36</v>
      </c>
      <c r="S174">
        <v>1</v>
      </c>
      <c r="T174">
        <v>16.5</v>
      </c>
      <c r="U174">
        <v>54.99</v>
      </c>
      <c r="V174">
        <v>54.99</v>
      </c>
      <c r="W174" t="s">
        <v>36</v>
      </c>
      <c r="X174">
        <v>0</v>
      </c>
      <c r="Y174">
        <v>16.5</v>
      </c>
      <c r="Z174" t="s">
        <v>36</v>
      </c>
      <c r="AA174">
        <v>0</v>
      </c>
    </row>
    <row r="175" spans="1:27" x14ac:dyDescent="0.2">
      <c r="A175" s="3">
        <v>43367.204375000001</v>
      </c>
      <c r="B175" t="s">
        <v>113</v>
      </c>
      <c r="C175" t="s">
        <v>499</v>
      </c>
      <c r="D175" t="s">
        <v>602</v>
      </c>
      <c r="E175" t="s">
        <v>39</v>
      </c>
      <c r="F175">
        <v>1</v>
      </c>
      <c r="I175" s="2" t="s">
        <v>31</v>
      </c>
      <c r="J175" s="1" t="s">
        <v>31</v>
      </c>
      <c r="K175" s="1" t="s">
        <v>603</v>
      </c>
      <c r="L175" s="1" t="s">
        <v>604</v>
      </c>
      <c r="M175" t="s">
        <v>605</v>
      </c>
      <c r="N175" s="18">
        <v>44.99</v>
      </c>
      <c r="O175">
        <v>44.99</v>
      </c>
      <c r="P175">
        <v>0.3</v>
      </c>
      <c r="Q175">
        <v>13.5</v>
      </c>
      <c r="R175" t="s">
        <v>36</v>
      </c>
      <c r="S175">
        <v>1</v>
      </c>
      <c r="T175">
        <v>13.5</v>
      </c>
      <c r="U175">
        <v>44.99</v>
      </c>
      <c r="V175">
        <v>44.99</v>
      </c>
      <c r="W175" t="s">
        <v>119</v>
      </c>
      <c r="X175">
        <v>0</v>
      </c>
      <c r="Y175">
        <v>13.5</v>
      </c>
      <c r="Z175" t="s">
        <v>36</v>
      </c>
      <c r="AA175">
        <v>0</v>
      </c>
    </row>
    <row r="176" spans="1:27" x14ac:dyDescent="0.2">
      <c r="A176" s="3">
        <v>43349.017835648097</v>
      </c>
      <c r="B176" t="s">
        <v>27</v>
      </c>
      <c r="C176" t="s">
        <v>28</v>
      </c>
      <c r="D176" t="s">
        <v>606</v>
      </c>
      <c r="E176" t="s">
        <v>30</v>
      </c>
      <c r="F176">
        <v>1</v>
      </c>
      <c r="I176" s="2" t="s">
        <v>31</v>
      </c>
      <c r="J176" s="1" t="s">
        <v>31</v>
      </c>
      <c r="K176" s="1" t="s">
        <v>481</v>
      </c>
      <c r="L176" s="1" t="s">
        <v>474</v>
      </c>
      <c r="M176" t="s">
        <v>482</v>
      </c>
      <c r="N176" s="18">
        <v>42.99</v>
      </c>
      <c r="O176">
        <v>42.99</v>
      </c>
      <c r="P176">
        <v>0.2</v>
      </c>
      <c r="Q176">
        <v>8.6</v>
      </c>
      <c r="R176" t="s">
        <v>35</v>
      </c>
      <c r="S176">
        <v>0.73529999999999995</v>
      </c>
      <c r="T176">
        <v>6.32</v>
      </c>
      <c r="U176">
        <v>42.99</v>
      </c>
      <c r="V176">
        <v>42.99</v>
      </c>
      <c r="W176" t="s">
        <v>35</v>
      </c>
      <c r="X176">
        <v>0</v>
      </c>
      <c r="Y176">
        <v>6.32</v>
      </c>
      <c r="Z176" t="s">
        <v>36</v>
      </c>
      <c r="AA176">
        <v>0</v>
      </c>
    </row>
    <row r="177" spans="1:27" x14ac:dyDescent="0.2">
      <c r="A177" s="3">
        <v>43373.6850694444</v>
      </c>
      <c r="B177" t="s">
        <v>48</v>
      </c>
      <c r="C177" t="s">
        <v>265</v>
      </c>
      <c r="D177" t="s">
        <v>607</v>
      </c>
      <c r="E177" t="s">
        <v>39</v>
      </c>
      <c r="F177">
        <v>1</v>
      </c>
      <c r="I177" s="2" t="s">
        <v>31</v>
      </c>
      <c r="J177" s="1" t="s">
        <v>100</v>
      </c>
      <c r="K177" s="1" t="s">
        <v>377</v>
      </c>
      <c r="L177" s="1" t="s">
        <v>325</v>
      </c>
      <c r="M177" t="s">
        <v>378</v>
      </c>
      <c r="N177" s="18">
        <v>26.99</v>
      </c>
      <c r="O177">
        <v>26.99</v>
      </c>
      <c r="P177">
        <v>0.3</v>
      </c>
      <c r="Q177">
        <v>8.1</v>
      </c>
      <c r="R177" t="s">
        <v>36</v>
      </c>
      <c r="S177">
        <v>1</v>
      </c>
      <c r="T177">
        <v>8.1</v>
      </c>
      <c r="U177">
        <v>26.99</v>
      </c>
      <c r="V177">
        <v>26.99</v>
      </c>
      <c r="W177" t="s">
        <v>36</v>
      </c>
      <c r="X177">
        <v>0</v>
      </c>
      <c r="Y177">
        <v>8.1</v>
      </c>
      <c r="Z177" t="s">
        <v>36</v>
      </c>
      <c r="AA177">
        <v>0</v>
      </c>
    </row>
    <row r="178" spans="1:27" x14ac:dyDescent="0.2">
      <c r="A178" s="3">
        <v>43366.171759259298</v>
      </c>
      <c r="B178" t="s">
        <v>48</v>
      </c>
      <c r="C178" t="s">
        <v>54</v>
      </c>
      <c r="D178" t="s">
        <v>608</v>
      </c>
      <c r="E178" t="s">
        <v>30</v>
      </c>
      <c r="F178">
        <v>1</v>
      </c>
      <c r="I178" s="2" t="s">
        <v>31</v>
      </c>
      <c r="J178" s="1" t="s">
        <v>31</v>
      </c>
      <c r="K178" s="1" t="s">
        <v>609</v>
      </c>
      <c r="L178" s="1" t="s">
        <v>145</v>
      </c>
      <c r="M178" t="s">
        <v>610</v>
      </c>
      <c r="N178" s="18">
        <v>26.99</v>
      </c>
      <c r="O178">
        <v>26.99</v>
      </c>
      <c r="P178">
        <v>0.2</v>
      </c>
      <c r="Q178">
        <v>5.4</v>
      </c>
      <c r="R178" t="s">
        <v>36</v>
      </c>
      <c r="S178">
        <v>1</v>
      </c>
      <c r="T178">
        <v>5.4</v>
      </c>
      <c r="U178">
        <v>26.99</v>
      </c>
      <c r="V178">
        <v>26.99</v>
      </c>
      <c r="W178" t="s">
        <v>36</v>
      </c>
      <c r="X178">
        <v>0</v>
      </c>
      <c r="Y178">
        <v>5.4</v>
      </c>
      <c r="Z178" t="s">
        <v>36</v>
      </c>
      <c r="AA178">
        <v>0</v>
      </c>
    </row>
    <row r="179" spans="1:27" x14ac:dyDescent="0.2">
      <c r="A179" s="3">
        <v>43369.474363425899</v>
      </c>
      <c r="B179" t="s">
        <v>48</v>
      </c>
      <c r="C179" t="s">
        <v>304</v>
      </c>
      <c r="D179" t="s">
        <v>611</v>
      </c>
      <c r="E179" t="s">
        <v>39</v>
      </c>
      <c r="F179">
        <v>1</v>
      </c>
      <c r="I179" s="2" t="s">
        <v>31</v>
      </c>
      <c r="J179" s="1" t="s">
        <v>31</v>
      </c>
      <c r="K179" s="1" t="s">
        <v>51</v>
      </c>
      <c r="L179" s="1" t="s">
        <v>52</v>
      </c>
      <c r="M179" t="s">
        <v>53</v>
      </c>
      <c r="N179" s="18">
        <v>26.99</v>
      </c>
      <c r="O179">
        <v>26.99</v>
      </c>
      <c r="P179">
        <v>0.3</v>
      </c>
      <c r="Q179">
        <v>8.1</v>
      </c>
      <c r="R179" t="s">
        <v>36</v>
      </c>
      <c r="S179">
        <v>1</v>
      </c>
      <c r="T179">
        <v>8.1</v>
      </c>
      <c r="U179">
        <v>26.99</v>
      </c>
      <c r="V179">
        <v>26.99</v>
      </c>
      <c r="W179" t="s">
        <v>36</v>
      </c>
      <c r="X179">
        <v>0</v>
      </c>
      <c r="Y179">
        <v>8.1</v>
      </c>
      <c r="Z179" t="s">
        <v>36</v>
      </c>
      <c r="AA179">
        <v>0</v>
      </c>
    </row>
    <row r="180" spans="1:27" x14ac:dyDescent="0.2">
      <c r="A180" s="3">
        <v>43352.732453703698</v>
      </c>
      <c r="B180" t="s">
        <v>27</v>
      </c>
      <c r="C180" t="s">
        <v>82</v>
      </c>
      <c r="D180" t="s">
        <v>612</v>
      </c>
      <c r="E180" t="s">
        <v>30</v>
      </c>
      <c r="F180">
        <v>1</v>
      </c>
      <c r="I180" s="2" t="s">
        <v>31</v>
      </c>
      <c r="J180" s="1" t="s">
        <v>31</v>
      </c>
      <c r="K180" s="1" t="s">
        <v>613</v>
      </c>
      <c r="L180" s="1" t="s">
        <v>614</v>
      </c>
      <c r="M180" t="s">
        <v>615</v>
      </c>
      <c r="N180" s="18">
        <v>34.99</v>
      </c>
      <c r="O180">
        <v>34.99</v>
      </c>
      <c r="P180">
        <v>0.2</v>
      </c>
      <c r="Q180">
        <v>7</v>
      </c>
      <c r="R180" t="s">
        <v>35</v>
      </c>
      <c r="S180">
        <v>0.73529999999999995</v>
      </c>
      <c r="T180">
        <v>5.15</v>
      </c>
      <c r="U180">
        <v>34.99</v>
      </c>
      <c r="V180">
        <v>34.99</v>
      </c>
      <c r="W180" t="s">
        <v>35</v>
      </c>
      <c r="X180">
        <v>0</v>
      </c>
      <c r="Y180">
        <v>5.15</v>
      </c>
      <c r="Z180" t="s">
        <v>36</v>
      </c>
      <c r="AA180">
        <v>0</v>
      </c>
    </row>
    <row r="181" spans="1:27" x14ac:dyDescent="0.2">
      <c r="A181" s="3">
        <v>43351.781319444402</v>
      </c>
      <c r="B181" t="s">
        <v>48</v>
      </c>
      <c r="C181" t="s">
        <v>372</v>
      </c>
      <c r="D181" t="s">
        <v>616</v>
      </c>
      <c r="E181" t="s">
        <v>39</v>
      </c>
      <c r="F181">
        <v>1</v>
      </c>
      <c r="I181" s="2" t="s">
        <v>31</v>
      </c>
      <c r="J181" s="1" t="s">
        <v>31</v>
      </c>
      <c r="K181" s="1" t="s">
        <v>526</v>
      </c>
      <c r="L181" s="1" t="s">
        <v>527</v>
      </c>
      <c r="M181" t="s">
        <v>528</v>
      </c>
      <c r="N181" s="18">
        <v>19.989999999999998</v>
      </c>
      <c r="O181">
        <v>19.989999999999998</v>
      </c>
      <c r="P181">
        <v>0.3</v>
      </c>
      <c r="Q181">
        <v>6</v>
      </c>
      <c r="R181" t="s">
        <v>36</v>
      </c>
      <c r="S181">
        <v>1</v>
      </c>
      <c r="T181">
        <v>6</v>
      </c>
      <c r="U181">
        <v>19.989999999999998</v>
      </c>
      <c r="V181">
        <v>19.989999999999998</v>
      </c>
      <c r="W181" t="s">
        <v>36</v>
      </c>
      <c r="X181">
        <v>0</v>
      </c>
      <c r="Y181">
        <v>6</v>
      </c>
      <c r="Z181" t="s">
        <v>36</v>
      </c>
      <c r="AA181">
        <v>0</v>
      </c>
    </row>
    <row r="182" spans="1:27" x14ac:dyDescent="0.2">
      <c r="A182" s="3">
        <v>43351.775185185201</v>
      </c>
      <c r="B182" t="s">
        <v>27</v>
      </c>
      <c r="C182" t="s">
        <v>43</v>
      </c>
      <c r="D182" t="s">
        <v>617</v>
      </c>
      <c r="E182" t="s">
        <v>99</v>
      </c>
      <c r="F182">
        <v>1</v>
      </c>
      <c r="I182" s="2" t="s">
        <v>31</v>
      </c>
      <c r="J182" s="1" t="s">
        <v>31</v>
      </c>
      <c r="K182" s="1" t="s">
        <v>51</v>
      </c>
      <c r="L182" s="1" t="s">
        <v>52</v>
      </c>
      <c r="M182" t="s">
        <v>53</v>
      </c>
      <c r="N182" s="18">
        <v>34.99</v>
      </c>
      <c r="O182">
        <v>34.99</v>
      </c>
      <c r="P182">
        <v>0.5</v>
      </c>
      <c r="Q182">
        <v>17.5</v>
      </c>
      <c r="R182" t="s">
        <v>35</v>
      </c>
      <c r="S182">
        <v>0.73529999999999995</v>
      </c>
      <c r="T182">
        <v>12.87</v>
      </c>
      <c r="U182">
        <v>34.99</v>
      </c>
      <c r="V182">
        <v>34.99</v>
      </c>
      <c r="W182" t="s">
        <v>35</v>
      </c>
      <c r="X182">
        <v>0</v>
      </c>
      <c r="Y182">
        <v>12.87</v>
      </c>
      <c r="Z182" t="s">
        <v>36</v>
      </c>
      <c r="AA182">
        <v>0</v>
      </c>
    </row>
    <row r="183" spans="1:27" x14ac:dyDescent="0.2">
      <c r="A183" s="3">
        <v>43350.241168981498</v>
      </c>
      <c r="B183" t="s">
        <v>189</v>
      </c>
      <c r="D183" t="s">
        <v>190</v>
      </c>
      <c r="E183" t="s">
        <v>39</v>
      </c>
      <c r="F183">
        <v>1</v>
      </c>
      <c r="I183" s="2" t="s">
        <v>31</v>
      </c>
      <c r="J183" s="1" t="s">
        <v>31</v>
      </c>
      <c r="K183" s="1" t="s">
        <v>144</v>
      </c>
      <c r="L183" s="1" t="s">
        <v>145</v>
      </c>
      <c r="M183" t="s">
        <v>146</v>
      </c>
      <c r="N183" s="18">
        <v>44.99</v>
      </c>
      <c r="O183">
        <v>44.99</v>
      </c>
      <c r="P183">
        <v>0.3</v>
      </c>
      <c r="Q183">
        <v>13.5</v>
      </c>
      <c r="R183" t="s">
        <v>36</v>
      </c>
      <c r="S183">
        <v>1</v>
      </c>
      <c r="T183">
        <v>13.5</v>
      </c>
      <c r="U183">
        <v>44.99</v>
      </c>
      <c r="V183">
        <v>44.99</v>
      </c>
      <c r="W183" t="s">
        <v>36</v>
      </c>
      <c r="X183">
        <v>0</v>
      </c>
      <c r="Y183">
        <v>13.5</v>
      </c>
      <c r="Z183" t="s">
        <v>36</v>
      </c>
      <c r="AA183">
        <v>0</v>
      </c>
    </row>
    <row r="184" spans="1:27" x14ac:dyDescent="0.2">
      <c r="A184" s="3">
        <v>43361.064131944397</v>
      </c>
      <c r="B184" t="s">
        <v>48</v>
      </c>
      <c r="C184" t="s">
        <v>120</v>
      </c>
      <c r="D184" t="s">
        <v>618</v>
      </c>
      <c r="E184" t="s">
        <v>39</v>
      </c>
      <c r="F184">
        <v>1</v>
      </c>
      <c r="I184" s="2" t="s">
        <v>31</v>
      </c>
      <c r="J184" s="1" t="s">
        <v>31</v>
      </c>
      <c r="K184" s="1" t="s">
        <v>619</v>
      </c>
      <c r="L184" s="1" t="s">
        <v>353</v>
      </c>
      <c r="M184" t="s">
        <v>620</v>
      </c>
      <c r="N184" s="18">
        <v>32.99</v>
      </c>
      <c r="O184">
        <v>32.99</v>
      </c>
      <c r="P184">
        <v>0.3</v>
      </c>
      <c r="Q184">
        <v>9.9</v>
      </c>
      <c r="R184" t="s">
        <v>36</v>
      </c>
      <c r="S184">
        <v>1</v>
      </c>
      <c r="T184">
        <v>9.9</v>
      </c>
      <c r="U184">
        <v>32.99</v>
      </c>
      <c r="V184">
        <v>32.99</v>
      </c>
      <c r="W184" t="s">
        <v>36</v>
      </c>
      <c r="X184">
        <v>0</v>
      </c>
      <c r="Y184">
        <v>9.9</v>
      </c>
      <c r="Z184" t="s">
        <v>36</v>
      </c>
      <c r="AA184">
        <v>0</v>
      </c>
    </row>
    <row r="185" spans="1:27" x14ac:dyDescent="0.2">
      <c r="A185" s="3">
        <v>43356.763657407399</v>
      </c>
      <c r="B185" t="s">
        <v>48</v>
      </c>
      <c r="C185" t="s">
        <v>511</v>
      </c>
      <c r="D185" t="s">
        <v>621</v>
      </c>
      <c r="E185" t="s">
        <v>30</v>
      </c>
      <c r="F185">
        <v>1</v>
      </c>
      <c r="I185" s="2" t="s">
        <v>31</v>
      </c>
      <c r="J185" s="1" t="s">
        <v>31</v>
      </c>
      <c r="K185" s="1" t="s">
        <v>600</v>
      </c>
      <c r="L185" s="1" t="s">
        <v>145</v>
      </c>
      <c r="M185" t="s">
        <v>601</v>
      </c>
      <c r="N185" s="18">
        <v>54.99</v>
      </c>
      <c r="O185">
        <v>54.99</v>
      </c>
      <c r="P185">
        <v>0.2</v>
      </c>
      <c r="Q185">
        <v>11</v>
      </c>
      <c r="R185" t="s">
        <v>36</v>
      </c>
      <c r="S185">
        <v>1</v>
      </c>
      <c r="T185">
        <v>11</v>
      </c>
      <c r="U185">
        <v>54.99</v>
      </c>
      <c r="V185">
        <v>54.99</v>
      </c>
      <c r="W185" t="s">
        <v>36</v>
      </c>
      <c r="X185">
        <v>0</v>
      </c>
      <c r="Y185">
        <v>11</v>
      </c>
      <c r="Z185" t="s">
        <v>36</v>
      </c>
      <c r="AA185">
        <v>0</v>
      </c>
    </row>
    <row r="186" spans="1:27" x14ac:dyDescent="0.2">
      <c r="A186" s="3">
        <v>43372.765740740702</v>
      </c>
      <c r="B186" t="s">
        <v>27</v>
      </c>
      <c r="C186" t="s">
        <v>28</v>
      </c>
      <c r="D186" t="s">
        <v>622</v>
      </c>
      <c r="E186" t="s">
        <v>39</v>
      </c>
      <c r="F186">
        <v>1</v>
      </c>
      <c r="I186" s="2" t="s">
        <v>31</v>
      </c>
      <c r="J186" s="1" t="s">
        <v>31</v>
      </c>
      <c r="K186" s="1" t="s">
        <v>94</v>
      </c>
      <c r="L186" s="1" t="s">
        <v>95</v>
      </c>
      <c r="M186" t="s">
        <v>96</v>
      </c>
      <c r="N186" s="18">
        <v>34.99</v>
      </c>
      <c r="O186">
        <v>34.99</v>
      </c>
      <c r="P186">
        <v>0.3</v>
      </c>
      <c r="Q186">
        <v>10.5</v>
      </c>
      <c r="R186" t="s">
        <v>35</v>
      </c>
      <c r="S186">
        <v>0.73529999999999995</v>
      </c>
      <c r="T186">
        <v>7.72</v>
      </c>
      <c r="U186">
        <v>34.99</v>
      </c>
      <c r="V186">
        <v>34.99</v>
      </c>
      <c r="W186" t="s">
        <v>35</v>
      </c>
      <c r="X186">
        <v>0</v>
      </c>
      <c r="Y186">
        <v>7.72</v>
      </c>
      <c r="Z186" t="s">
        <v>36</v>
      </c>
      <c r="AA186">
        <v>0</v>
      </c>
    </row>
    <row r="187" spans="1:27" x14ac:dyDescent="0.2">
      <c r="A187" s="3">
        <v>43344.183032407404</v>
      </c>
      <c r="B187" t="s">
        <v>48</v>
      </c>
      <c r="C187" t="s">
        <v>461</v>
      </c>
      <c r="D187" t="s">
        <v>623</v>
      </c>
      <c r="E187" t="s">
        <v>30</v>
      </c>
      <c r="F187">
        <v>1</v>
      </c>
      <c r="I187" s="2" t="s">
        <v>31</v>
      </c>
      <c r="J187" s="1" t="s">
        <v>100</v>
      </c>
      <c r="K187" s="1" t="s">
        <v>624</v>
      </c>
      <c r="L187" s="1" t="s">
        <v>325</v>
      </c>
      <c r="M187" t="s">
        <v>625</v>
      </c>
      <c r="N187" s="18">
        <v>32.99</v>
      </c>
      <c r="O187">
        <v>32.99</v>
      </c>
      <c r="P187">
        <v>0.2</v>
      </c>
      <c r="Q187">
        <v>6.6</v>
      </c>
      <c r="R187" t="s">
        <v>36</v>
      </c>
      <c r="S187">
        <v>1</v>
      </c>
      <c r="T187">
        <v>6.6</v>
      </c>
      <c r="U187">
        <v>32.99</v>
      </c>
      <c r="V187">
        <v>32.99</v>
      </c>
      <c r="W187" t="s">
        <v>36</v>
      </c>
      <c r="X187">
        <v>0</v>
      </c>
      <c r="Y187">
        <v>6.6</v>
      </c>
      <c r="Z187" t="s">
        <v>36</v>
      </c>
      <c r="AA187">
        <v>0</v>
      </c>
    </row>
    <row r="188" spans="1:27" x14ac:dyDescent="0.2">
      <c r="A188" s="3">
        <v>43344.746203703697</v>
      </c>
      <c r="B188" t="s">
        <v>27</v>
      </c>
      <c r="C188" t="s">
        <v>238</v>
      </c>
      <c r="D188" t="s">
        <v>626</v>
      </c>
      <c r="E188" t="s">
        <v>39</v>
      </c>
      <c r="F188">
        <v>1</v>
      </c>
      <c r="I188" s="2" t="s">
        <v>31</v>
      </c>
      <c r="J188" s="1" t="s">
        <v>31</v>
      </c>
      <c r="K188" s="1" t="s">
        <v>627</v>
      </c>
      <c r="L188" s="1" t="s">
        <v>106</v>
      </c>
      <c r="M188" t="s">
        <v>628</v>
      </c>
      <c r="N188" s="18">
        <v>34.99</v>
      </c>
      <c r="O188">
        <v>34.99</v>
      </c>
      <c r="P188">
        <v>0.3</v>
      </c>
      <c r="Q188">
        <v>10.5</v>
      </c>
      <c r="R188" t="s">
        <v>35</v>
      </c>
      <c r="S188">
        <v>0.73529999999999995</v>
      </c>
      <c r="T188">
        <v>7.72</v>
      </c>
      <c r="U188">
        <v>34.99</v>
      </c>
      <c r="V188">
        <v>34.99</v>
      </c>
      <c r="W188" t="s">
        <v>35</v>
      </c>
      <c r="X188">
        <v>0</v>
      </c>
      <c r="Y188">
        <v>7.72</v>
      </c>
      <c r="Z188" t="s">
        <v>36</v>
      </c>
      <c r="AA188">
        <v>0</v>
      </c>
    </row>
    <row r="189" spans="1:27" x14ac:dyDescent="0.2">
      <c r="A189" s="3">
        <v>43366.050509259301</v>
      </c>
      <c r="B189" t="s">
        <v>48</v>
      </c>
      <c r="C189" t="s">
        <v>108</v>
      </c>
      <c r="D189" t="s">
        <v>629</v>
      </c>
      <c r="E189" t="s">
        <v>30</v>
      </c>
      <c r="F189">
        <v>1</v>
      </c>
      <c r="I189" s="2" t="s">
        <v>31</v>
      </c>
      <c r="J189" s="1" t="s">
        <v>31</v>
      </c>
      <c r="K189" s="1" t="s">
        <v>290</v>
      </c>
      <c r="L189" s="1" t="s">
        <v>46</v>
      </c>
      <c r="M189" t="s">
        <v>291</v>
      </c>
      <c r="N189" s="18">
        <v>49.99</v>
      </c>
      <c r="O189">
        <v>49.99</v>
      </c>
      <c r="P189">
        <v>0.2</v>
      </c>
      <c r="Q189">
        <v>10</v>
      </c>
      <c r="R189" t="s">
        <v>36</v>
      </c>
      <c r="S189">
        <v>1</v>
      </c>
      <c r="T189">
        <v>10</v>
      </c>
      <c r="U189">
        <v>49.99</v>
      </c>
      <c r="V189">
        <v>49.99</v>
      </c>
      <c r="W189" t="s">
        <v>36</v>
      </c>
      <c r="X189">
        <v>0</v>
      </c>
      <c r="Y189">
        <v>10</v>
      </c>
      <c r="Z189" t="s">
        <v>36</v>
      </c>
      <c r="AA189">
        <v>0</v>
      </c>
    </row>
    <row r="190" spans="1:27" x14ac:dyDescent="0.2">
      <c r="A190" s="3">
        <v>43361.113541666702</v>
      </c>
      <c r="B190" t="s">
        <v>48</v>
      </c>
      <c r="C190" t="s">
        <v>54</v>
      </c>
      <c r="D190" t="s">
        <v>630</v>
      </c>
      <c r="E190" t="s">
        <v>30</v>
      </c>
      <c r="F190">
        <v>1</v>
      </c>
      <c r="I190" s="2" t="s">
        <v>31</v>
      </c>
      <c r="J190" s="1" t="s">
        <v>100</v>
      </c>
      <c r="K190" s="1" t="s">
        <v>631</v>
      </c>
      <c r="L190" s="1" t="s">
        <v>632</v>
      </c>
      <c r="M190" t="s">
        <v>633</v>
      </c>
      <c r="N190" s="18">
        <v>14.99</v>
      </c>
      <c r="O190">
        <v>14.99</v>
      </c>
      <c r="P190">
        <v>0.2</v>
      </c>
      <c r="Q190">
        <v>3</v>
      </c>
      <c r="R190" t="s">
        <v>36</v>
      </c>
      <c r="S190">
        <v>1</v>
      </c>
      <c r="T190">
        <v>3</v>
      </c>
      <c r="U190">
        <v>14.99</v>
      </c>
      <c r="V190">
        <v>14.99</v>
      </c>
      <c r="W190" t="s">
        <v>36</v>
      </c>
      <c r="X190">
        <v>0</v>
      </c>
      <c r="Y190">
        <v>3</v>
      </c>
      <c r="Z190" t="s">
        <v>36</v>
      </c>
      <c r="AA190">
        <v>0</v>
      </c>
    </row>
    <row r="191" spans="1:27" x14ac:dyDescent="0.2">
      <c r="A191" s="3">
        <v>43371.293495370403</v>
      </c>
      <c r="B191" t="s">
        <v>48</v>
      </c>
      <c r="C191" t="s">
        <v>634</v>
      </c>
      <c r="D191" t="s">
        <v>635</v>
      </c>
      <c r="E191" t="s">
        <v>30</v>
      </c>
      <c r="F191">
        <v>1</v>
      </c>
      <c r="I191" s="2" t="s">
        <v>31</v>
      </c>
      <c r="J191" s="1" t="s">
        <v>31</v>
      </c>
      <c r="K191" s="1" t="s">
        <v>388</v>
      </c>
      <c r="L191" s="1" t="s">
        <v>275</v>
      </c>
      <c r="M191" t="s">
        <v>389</v>
      </c>
      <c r="N191" s="18">
        <v>32.99</v>
      </c>
      <c r="O191">
        <v>32.99</v>
      </c>
      <c r="P191">
        <v>0.2</v>
      </c>
      <c r="Q191">
        <v>6.6</v>
      </c>
      <c r="R191" t="s">
        <v>36</v>
      </c>
      <c r="S191">
        <v>1</v>
      </c>
      <c r="T191">
        <v>6.6</v>
      </c>
      <c r="U191">
        <v>32.99</v>
      </c>
      <c r="V191">
        <v>32.99</v>
      </c>
      <c r="W191" t="s">
        <v>36</v>
      </c>
      <c r="X191">
        <v>0</v>
      </c>
      <c r="Y191">
        <v>6.6</v>
      </c>
      <c r="Z191" t="s">
        <v>36</v>
      </c>
      <c r="AA191">
        <v>0</v>
      </c>
    </row>
    <row r="192" spans="1:27" x14ac:dyDescent="0.2">
      <c r="A192" s="3">
        <v>43363.879259259302</v>
      </c>
      <c r="B192" t="s">
        <v>48</v>
      </c>
      <c r="C192" t="s">
        <v>87</v>
      </c>
      <c r="D192" t="s">
        <v>636</v>
      </c>
      <c r="E192" t="s">
        <v>30</v>
      </c>
      <c r="F192">
        <v>1</v>
      </c>
      <c r="I192" s="2" t="s">
        <v>31</v>
      </c>
      <c r="J192" s="1" t="s">
        <v>31</v>
      </c>
      <c r="K192" s="1" t="s">
        <v>144</v>
      </c>
      <c r="L192" s="1" t="s">
        <v>145</v>
      </c>
      <c r="M192" t="s">
        <v>146</v>
      </c>
      <c r="N192" s="18">
        <v>44.99</v>
      </c>
      <c r="O192">
        <v>44.99</v>
      </c>
      <c r="P192">
        <v>0.2</v>
      </c>
      <c r="Q192">
        <v>9</v>
      </c>
      <c r="R192" t="s">
        <v>36</v>
      </c>
      <c r="S192">
        <v>1</v>
      </c>
      <c r="T192">
        <v>9</v>
      </c>
      <c r="U192">
        <v>44.99</v>
      </c>
      <c r="V192">
        <v>44.99</v>
      </c>
      <c r="W192" t="s">
        <v>36</v>
      </c>
      <c r="X192">
        <v>0</v>
      </c>
      <c r="Y192">
        <v>9</v>
      </c>
      <c r="Z192" t="s">
        <v>36</v>
      </c>
      <c r="AA192">
        <v>0</v>
      </c>
    </row>
    <row r="193" spans="1:27" x14ac:dyDescent="0.2">
      <c r="A193" s="3">
        <v>43353.918263888903</v>
      </c>
      <c r="B193" t="s">
        <v>48</v>
      </c>
      <c r="C193" t="s">
        <v>511</v>
      </c>
      <c r="D193" t="s">
        <v>637</v>
      </c>
      <c r="E193" t="s">
        <v>30</v>
      </c>
      <c r="F193">
        <v>1</v>
      </c>
      <c r="I193" s="2" t="s">
        <v>31</v>
      </c>
      <c r="J193" s="1" t="s">
        <v>31</v>
      </c>
      <c r="K193" s="1" t="s">
        <v>311</v>
      </c>
      <c r="L193" s="1" t="s">
        <v>145</v>
      </c>
      <c r="M193" t="s">
        <v>312</v>
      </c>
      <c r="N193" s="18">
        <v>32.99</v>
      </c>
      <c r="O193">
        <v>32.99</v>
      </c>
      <c r="P193">
        <v>0.2</v>
      </c>
      <c r="Q193">
        <v>6.6</v>
      </c>
      <c r="R193" t="s">
        <v>36</v>
      </c>
      <c r="S193">
        <v>1</v>
      </c>
      <c r="T193">
        <v>6.6</v>
      </c>
      <c r="U193">
        <v>32.99</v>
      </c>
      <c r="V193">
        <v>32.99</v>
      </c>
      <c r="W193" t="s">
        <v>36</v>
      </c>
      <c r="X193">
        <v>0</v>
      </c>
      <c r="Y193">
        <v>6.6</v>
      </c>
      <c r="Z193" t="s">
        <v>36</v>
      </c>
      <c r="AA193">
        <v>0</v>
      </c>
    </row>
    <row r="194" spans="1:27" x14ac:dyDescent="0.2">
      <c r="A194" s="3">
        <v>43362.511261574102</v>
      </c>
      <c r="B194" t="s">
        <v>48</v>
      </c>
      <c r="C194" t="s">
        <v>54</v>
      </c>
      <c r="D194" t="s">
        <v>638</v>
      </c>
      <c r="E194" t="s">
        <v>30</v>
      </c>
      <c r="F194">
        <v>1</v>
      </c>
      <c r="I194" s="2" t="s">
        <v>31</v>
      </c>
      <c r="J194" s="1" t="s">
        <v>31</v>
      </c>
      <c r="K194" s="1" t="s">
        <v>639</v>
      </c>
      <c r="L194" s="1" t="s">
        <v>337</v>
      </c>
      <c r="M194" t="s">
        <v>640</v>
      </c>
      <c r="N194" s="18">
        <v>26.99</v>
      </c>
      <c r="O194">
        <v>26.99</v>
      </c>
      <c r="P194">
        <v>0.2</v>
      </c>
      <c r="Q194">
        <v>5.4</v>
      </c>
      <c r="R194" t="s">
        <v>36</v>
      </c>
      <c r="S194">
        <v>1</v>
      </c>
      <c r="T194">
        <v>5.4</v>
      </c>
      <c r="U194">
        <v>26.99</v>
      </c>
      <c r="V194">
        <v>26.99</v>
      </c>
      <c r="W194" t="s">
        <v>36</v>
      </c>
      <c r="X194">
        <v>0</v>
      </c>
      <c r="Y194">
        <v>5.4</v>
      </c>
      <c r="Z194" t="s">
        <v>36</v>
      </c>
      <c r="AA194">
        <v>0</v>
      </c>
    </row>
    <row r="195" spans="1:27" x14ac:dyDescent="0.2">
      <c r="A195" s="3">
        <v>43352.591238425899</v>
      </c>
      <c r="B195" t="s">
        <v>27</v>
      </c>
      <c r="C195" t="s">
        <v>92</v>
      </c>
      <c r="D195" t="s">
        <v>641</v>
      </c>
      <c r="E195" t="s">
        <v>39</v>
      </c>
      <c r="F195">
        <v>1</v>
      </c>
      <c r="I195" s="2" t="s">
        <v>31</v>
      </c>
      <c r="J195" s="1" t="s">
        <v>31</v>
      </c>
      <c r="K195" s="1" t="s">
        <v>191</v>
      </c>
      <c r="L195" s="1" t="s">
        <v>145</v>
      </c>
      <c r="M195" t="s">
        <v>192</v>
      </c>
      <c r="N195" s="18">
        <v>34.99</v>
      </c>
      <c r="O195">
        <v>34.99</v>
      </c>
      <c r="P195">
        <v>0.3</v>
      </c>
      <c r="Q195">
        <v>10.5</v>
      </c>
      <c r="R195" t="s">
        <v>35</v>
      </c>
      <c r="S195">
        <v>0.73529999999999995</v>
      </c>
      <c r="T195">
        <v>7.72</v>
      </c>
      <c r="U195">
        <v>34.99</v>
      </c>
      <c r="V195">
        <v>34.99</v>
      </c>
      <c r="W195" t="s">
        <v>35</v>
      </c>
      <c r="X195">
        <v>0</v>
      </c>
      <c r="Y195">
        <v>7.72</v>
      </c>
      <c r="Z195" t="s">
        <v>36</v>
      </c>
      <c r="AA195">
        <v>0</v>
      </c>
    </row>
    <row r="196" spans="1:27" x14ac:dyDescent="0.2">
      <c r="A196" s="3">
        <v>43346.811678240701</v>
      </c>
      <c r="B196" t="s">
        <v>48</v>
      </c>
      <c r="C196" t="s">
        <v>142</v>
      </c>
      <c r="D196" t="s">
        <v>642</v>
      </c>
      <c r="E196" t="s">
        <v>30</v>
      </c>
      <c r="F196">
        <v>1</v>
      </c>
      <c r="I196" s="2" t="s">
        <v>31</v>
      </c>
      <c r="J196" s="1" t="s">
        <v>31</v>
      </c>
      <c r="K196" s="1" t="s">
        <v>447</v>
      </c>
      <c r="L196" s="1" t="s">
        <v>448</v>
      </c>
      <c r="M196" t="s">
        <v>449</v>
      </c>
      <c r="N196" s="18">
        <v>19.989999999999998</v>
      </c>
      <c r="O196">
        <v>19.989999999999998</v>
      </c>
      <c r="P196">
        <v>0.2</v>
      </c>
      <c r="Q196">
        <v>4</v>
      </c>
      <c r="R196" t="s">
        <v>36</v>
      </c>
      <c r="S196">
        <v>1</v>
      </c>
      <c r="T196">
        <v>4</v>
      </c>
      <c r="U196">
        <v>19.989999999999998</v>
      </c>
      <c r="V196">
        <v>19.989999999999998</v>
      </c>
      <c r="W196" t="s">
        <v>36</v>
      </c>
      <c r="X196">
        <v>0</v>
      </c>
      <c r="Y196">
        <v>4</v>
      </c>
      <c r="Z196" t="s">
        <v>36</v>
      </c>
      <c r="AA196">
        <v>0</v>
      </c>
    </row>
    <row r="197" spans="1:27" x14ac:dyDescent="0.2">
      <c r="A197" s="3">
        <v>43353.124398148102</v>
      </c>
      <c r="B197" t="s">
        <v>27</v>
      </c>
      <c r="C197" t="s">
        <v>28</v>
      </c>
      <c r="D197" t="s">
        <v>643</v>
      </c>
      <c r="E197" t="s">
        <v>39</v>
      </c>
      <c r="F197">
        <v>1</v>
      </c>
      <c r="I197" s="2" t="s">
        <v>31</v>
      </c>
      <c r="J197" s="1" t="s">
        <v>31</v>
      </c>
      <c r="K197" s="1" t="s">
        <v>94</v>
      </c>
      <c r="L197" s="1" t="s">
        <v>95</v>
      </c>
      <c r="M197" t="s">
        <v>96</v>
      </c>
      <c r="N197" s="18">
        <v>34.99</v>
      </c>
      <c r="O197">
        <v>34.99</v>
      </c>
      <c r="P197">
        <v>0.3</v>
      </c>
      <c r="Q197">
        <v>10.5</v>
      </c>
      <c r="R197" t="s">
        <v>35</v>
      </c>
      <c r="S197">
        <v>0.73529999999999995</v>
      </c>
      <c r="T197">
        <v>7.72</v>
      </c>
      <c r="U197">
        <v>34.99</v>
      </c>
      <c r="V197">
        <v>34.99</v>
      </c>
      <c r="W197" t="s">
        <v>35</v>
      </c>
      <c r="X197">
        <v>0</v>
      </c>
      <c r="Y197">
        <v>7.72</v>
      </c>
      <c r="Z197" t="s">
        <v>36</v>
      </c>
      <c r="AA197">
        <v>0</v>
      </c>
    </row>
    <row r="198" spans="1:27" x14ac:dyDescent="0.2">
      <c r="A198" s="3">
        <v>43367.090428240699</v>
      </c>
      <c r="B198" t="s">
        <v>48</v>
      </c>
      <c r="C198" t="s">
        <v>511</v>
      </c>
      <c r="D198" t="s">
        <v>644</v>
      </c>
      <c r="E198" t="s">
        <v>39</v>
      </c>
      <c r="F198">
        <v>1</v>
      </c>
      <c r="I198" s="2" t="s">
        <v>31</v>
      </c>
      <c r="J198" s="1" t="s">
        <v>31</v>
      </c>
      <c r="K198" s="1" t="s">
        <v>271</v>
      </c>
      <c r="L198" s="1" t="s">
        <v>145</v>
      </c>
      <c r="M198" t="s">
        <v>272</v>
      </c>
      <c r="N198" s="18">
        <v>49.99</v>
      </c>
      <c r="O198">
        <v>49.99</v>
      </c>
      <c r="P198">
        <v>0.3</v>
      </c>
      <c r="Q198">
        <v>15</v>
      </c>
      <c r="R198" t="s">
        <v>36</v>
      </c>
      <c r="S198">
        <v>1</v>
      </c>
      <c r="T198">
        <v>15</v>
      </c>
      <c r="U198">
        <v>49.99</v>
      </c>
      <c r="V198">
        <v>49.99</v>
      </c>
      <c r="W198" t="s">
        <v>36</v>
      </c>
      <c r="X198">
        <v>0</v>
      </c>
      <c r="Y198">
        <v>15</v>
      </c>
      <c r="Z198" t="s">
        <v>36</v>
      </c>
      <c r="AA198">
        <v>0</v>
      </c>
    </row>
    <row r="199" spans="1:27" x14ac:dyDescent="0.2">
      <c r="A199" s="3">
        <v>43367.910381944399</v>
      </c>
      <c r="B199" t="s">
        <v>27</v>
      </c>
      <c r="C199" t="s">
        <v>28</v>
      </c>
      <c r="D199" t="s">
        <v>645</v>
      </c>
      <c r="E199" t="s">
        <v>39</v>
      </c>
      <c r="F199">
        <v>1</v>
      </c>
      <c r="I199" s="2" t="s">
        <v>31</v>
      </c>
      <c r="J199" s="1" t="s">
        <v>31</v>
      </c>
      <c r="K199" s="1" t="s">
        <v>646</v>
      </c>
      <c r="L199" s="1" t="s">
        <v>647</v>
      </c>
      <c r="M199" t="s">
        <v>648</v>
      </c>
      <c r="N199" s="18">
        <v>42.99</v>
      </c>
      <c r="O199">
        <v>42.99</v>
      </c>
      <c r="P199">
        <v>0.3</v>
      </c>
      <c r="Q199">
        <v>12.9</v>
      </c>
      <c r="R199" t="s">
        <v>35</v>
      </c>
      <c r="S199">
        <v>0.73529999999999995</v>
      </c>
      <c r="T199">
        <v>9.48</v>
      </c>
      <c r="U199">
        <v>42.99</v>
      </c>
      <c r="V199">
        <v>42.99</v>
      </c>
      <c r="W199" t="s">
        <v>35</v>
      </c>
      <c r="X199">
        <v>0</v>
      </c>
      <c r="Y199">
        <v>9.48</v>
      </c>
      <c r="Z199" t="s">
        <v>36</v>
      </c>
      <c r="AA199">
        <v>0</v>
      </c>
    </row>
    <row r="200" spans="1:27" x14ac:dyDescent="0.2">
      <c r="A200" s="3">
        <v>43366.889594907399</v>
      </c>
      <c r="B200" t="s">
        <v>27</v>
      </c>
      <c r="C200" t="s">
        <v>82</v>
      </c>
      <c r="D200" t="s">
        <v>649</v>
      </c>
      <c r="E200" t="s">
        <v>99</v>
      </c>
      <c r="F200">
        <v>1</v>
      </c>
      <c r="I200" s="2" t="s">
        <v>31</v>
      </c>
      <c r="J200" s="1" t="s">
        <v>31</v>
      </c>
      <c r="K200" s="1" t="s">
        <v>650</v>
      </c>
      <c r="L200" s="1" t="s">
        <v>651</v>
      </c>
      <c r="M200" t="s">
        <v>652</v>
      </c>
      <c r="N200" s="18">
        <v>25.99</v>
      </c>
      <c r="O200">
        <v>25.99</v>
      </c>
      <c r="P200">
        <v>0.5</v>
      </c>
      <c r="Q200">
        <v>13</v>
      </c>
      <c r="R200" t="s">
        <v>35</v>
      </c>
      <c r="S200">
        <v>0.73529999999999995</v>
      </c>
      <c r="T200">
        <v>9.56</v>
      </c>
      <c r="U200">
        <v>25.99</v>
      </c>
      <c r="V200">
        <v>25.99</v>
      </c>
      <c r="W200" t="s">
        <v>35</v>
      </c>
      <c r="X200">
        <v>0</v>
      </c>
      <c r="Y200">
        <v>9.56</v>
      </c>
      <c r="Z200" t="s">
        <v>36</v>
      </c>
      <c r="AA200">
        <v>0</v>
      </c>
    </row>
    <row r="201" spans="1:27" x14ac:dyDescent="0.2">
      <c r="A201" s="3">
        <v>43356.014108796298</v>
      </c>
      <c r="B201" t="s">
        <v>27</v>
      </c>
      <c r="C201" t="s">
        <v>28</v>
      </c>
      <c r="D201" t="s">
        <v>653</v>
      </c>
      <c r="E201" t="s">
        <v>39</v>
      </c>
      <c r="F201">
        <v>1</v>
      </c>
      <c r="I201" s="2" t="s">
        <v>31</v>
      </c>
      <c r="J201" s="1" t="s">
        <v>31</v>
      </c>
      <c r="K201" s="1" t="s">
        <v>654</v>
      </c>
      <c r="L201" s="1" t="s">
        <v>655</v>
      </c>
      <c r="M201" t="s">
        <v>656</v>
      </c>
      <c r="N201" s="18">
        <v>34.99</v>
      </c>
      <c r="O201">
        <v>34.99</v>
      </c>
      <c r="P201">
        <v>0.3</v>
      </c>
      <c r="Q201">
        <v>10.5</v>
      </c>
      <c r="R201" t="s">
        <v>35</v>
      </c>
      <c r="S201">
        <v>0.73529999999999995</v>
      </c>
      <c r="T201">
        <v>7.72</v>
      </c>
      <c r="U201">
        <v>34.99</v>
      </c>
      <c r="V201">
        <v>34.99</v>
      </c>
      <c r="W201" t="s">
        <v>35</v>
      </c>
      <c r="X201">
        <v>0</v>
      </c>
      <c r="Y201">
        <v>7.72</v>
      </c>
      <c r="Z201" t="s">
        <v>36</v>
      </c>
      <c r="AA201">
        <v>0</v>
      </c>
    </row>
    <row r="202" spans="1:27" x14ac:dyDescent="0.2">
      <c r="A202" s="3">
        <v>43373.012974537</v>
      </c>
      <c r="B202" t="s">
        <v>48</v>
      </c>
      <c r="C202" t="s">
        <v>54</v>
      </c>
      <c r="D202" t="s">
        <v>657</v>
      </c>
      <c r="E202" t="s">
        <v>39</v>
      </c>
      <c r="F202">
        <v>1</v>
      </c>
      <c r="I202" s="2" t="s">
        <v>31</v>
      </c>
      <c r="J202" s="1" t="s">
        <v>31</v>
      </c>
      <c r="K202" s="1" t="s">
        <v>205</v>
      </c>
      <c r="L202" s="1" t="s">
        <v>206</v>
      </c>
      <c r="M202" t="s">
        <v>207</v>
      </c>
      <c r="N202" s="18">
        <v>26.99</v>
      </c>
      <c r="O202">
        <v>26.99</v>
      </c>
      <c r="P202">
        <v>0.3</v>
      </c>
      <c r="Q202">
        <v>8.1</v>
      </c>
      <c r="R202" t="s">
        <v>36</v>
      </c>
      <c r="S202">
        <v>1</v>
      </c>
      <c r="T202">
        <v>8.1</v>
      </c>
      <c r="U202">
        <v>26.99</v>
      </c>
      <c r="V202">
        <v>26.99</v>
      </c>
      <c r="W202" t="s">
        <v>36</v>
      </c>
      <c r="X202">
        <v>0</v>
      </c>
      <c r="Y202">
        <v>8.1</v>
      </c>
      <c r="Z202" t="s">
        <v>36</v>
      </c>
      <c r="AA202">
        <v>0</v>
      </c>
    </row>
    <row r="203" spans="1:27" x14ac:dyDescent="0.2">
      <c r="A203" s="3">
        <v>43352.583090277803</v>
      </c>
      <c r="B203" t="s">
        <v>48</v>
      </c>
      <c r="C203" t="s">
        <v>658</v>
      </c>
      <c r="D203" t="s">
        <v>659</v>
      </c>
      <c r="E203" t="s">
        <v>30</v>
      </c>
      <c r="F203">
        <v>1</v>
      </c>
      <c r="I203" s="2" t="s">
        <v>31</v>
      </c>
      <c r="J203" s="1" t="s">
        <v>31</v>
      </c>
      <c r="K203" s="1" t="s">
        <v>290</v>
      </c>
      <c r="L203" s="1" t="s">
        <v>46</v>
      </c>
      <c r="M203" t="s">
        <v>291</v>
      </c>
      <c r="N203" s="18">
        <v>49.99</v>
      </c>
      <c r="O203">
        <v>49.99</v>
      </c>
      <c r="P203">
        <v>0.2</v>
      </c>
      <c r="Q203">
        <v>10</v>
      </c>
      <c r="R203" t="s">
        <v>36</v>
      </c>
      <c r="S203">
        <v>1</v>
      </c>
      <c r="T203">
        <v>10</v>
      </c>
      <c r="U203">
        <v>49.99</v>
      </c>
      <c r="V203">
        <v>49.99</v>
      </c>
      <c r="W203" t="s">
        <v>36</v>
      </c>
      <c r="X203">
        <v>0</v>
      </c>
      <c r="Y203">
        <v>10</v>
      </c>
      <c r="Z203" t="s">
        <v>36</v>
      </c>
      <c r="AA203">
        <v>0</v>
      </c>
    </row>
    <row r="204" spans="1:27" x14ac:dyDescent="0.2">
      <c r="A204" s="3">
        <v>43353.854780092603</v>
      </c>
      <c r="B204" t="s">
        <v>27</v>
      </c>
      <c r="C204" t="s">
        <v>82</v>
      </c>
      <c r="D204" t="s">
        <v>660</v>
      </c>
      <c r="E204" t="s">
        <v>39</v>
      </c>
      <c r="F204">
        <v>1</v>
      </c>
      <c r="I204" s="2" t="s">
        <v>31</v>
      </c>
      <c r="J204" s="1" t="s">
        <v>31</v>
      </c>
      <c r="K204" s="1" t="s">
        <v>661</v>
      </c>
      <c r="L204" s="1" t="s">
        <v>353</v>
      </c>
      <c r="M204" t="s">
        <v>662</v>
      </c>
      <c r="N204" s="18">
        <v>42.99</v>
      </c>
      <c r="O204">
        <v>42.99</v>
      </c>
      <c r="P204">
        <v>0.3</v>
      </c>
      <c r="Q204">
        <v>12.9</v>
      </c>
      <c r="R204" t="s">
        <v>35</v>
      </c>
      <c r="S204">
        <v>0.73529999999999995</v>
      </c>
      <c r="T204">
        <v>9.48</v>
      </c>
      <c r="U204">
        <v>42.99</v>
      </c>
      <c r="V204">
        <v>42.99</v>
      </c>
      <c r="W204" t="s">
        <v>35</v>
      </c>
      <c r="X204">
        <v>0</v>
      </c>
      <c r="Y204">
        <v>9.48</v>
      </c>
      <c r="Z204" t="s">
        <v>36</v>
      </c>
      <c r="AA204">
        <v>0</v>
      </c>
    </row>
    <row r="205" spans="1:27" x14ac:dyDescent="0.2">
      <c r="A205" s="3">
        <v>43365.3468055556</v>
      </c>
      <c r="B205" t="s">
        <v>27</v>
      </c>
      <c r="C205" t="s">
        <v>28</v>
      </c>
      <c r="D205" t="s">
        <v>663</v>
      </c>
      <c r="E205" t="s">
        <v>39</v>
      </c>
      <c r="F205">
        <v>1</v>
      </c>
      <c r="I205" s="2" t="s">
        <v>31</v>
      </c>
      <c r="J205" s="1" t="s">
        <v>31</v>
      </c>
      <c r="K205" s="1" t="s">
        <v>600</v>
      </c>
      <c r="L205" s="1" t="s">
        <v>145</v>
      </c>
      <c r="M205" t="s">
        <v>601</v>
      </c>
      <c r="N205" s="18">
        <v>71.989999999999995</v>
      </c>
      <c r="O205">
        <v>71.989999999999995</v>
      </c>
      <c r="P205">
        <v>0.3</v>
      </c>
      <c r="Q205">
        <v>21.6</v>
      </c>
      <c r="R205" t="s">
        <v>35</v>
      </c>
      <c r="S205">
        <v>0.73529999999999995</v>
      </c>
      <c r="T205">
        <v>15.88</v>
      </c>
      <c r="U205">
        <v>71.989999999999995</v>
      </c>
      <c r="V205">
        <v>71.989999999999995</v>
      </c>
      <c r="W205" t="s">
        <v>35</v>
      </c>
      <c r="X205">
        <v>0</v>
      </c>
      <c r="Y205">
        <v>15.88</v>
      </c>
      <c r="Z205" t="s">
        <v>36</v>
      </c>
      <c r="AA205">
        <v>0</v>
      </c>
    </row>
    <row r="206" spans="1:27" x14ac:dyDescent="0.2">
      <c r="A206" s="3">
        <v>43360.395543981504</v>
      </c>
      <c r="B206" t="s">
        <v>27</v>
      </c>
      <c r="C206" t="s">
        <v>28</v>
      </c>
      <c r="D206" t="s">
        <v>664</v>
      </c>
      <c r="E206" t="s">
        <v>99</v>
      </c>
      <c r="F206">
        <v>1</v>
      </c>
      <c r="I206" s="2" t="s">
        <v>31</v>
      </c>
      <c r="J206" s="1" t="s">
        <v>31</v>
      </c>
      <c r="K206" s="1" t="s">
        <v>665</v>
      </c>
      <c r="L206" s="1" t="s">
        <v>241</v>
      </c>
      <c r="M206" t="s">
        <v>666</v>
      </c>
      <c r="N206" s="18">
        <v>34.99</v>
      </c>
      <c r="O206">
        <v>34.99</v>
      </c>
      <c r="P206">
        <v>0.5</v>
      </c>
      <c r="Q206">
        <v>17.5</v>
      </c>
      <c r="R206" t="s">
        <v>35</v>
      </c>
      <c r="S206">
        <v>0.73529999999999995</v>
      </c>
      <c r="T206">
        <v>12.87</v>
      </c>
      <c r="U206">
        <v>34.99</v>
      </c>
      <c r="V206">
        <v>34.99</v>
      </c>
      <c r="W206" t="s">
        <v>35</v>
      </c>
      <c r="X206">
        <v>0</v>
      </c>
      <c r="Y206">
        <v>12.87</v>
      </c>
      <c r="Z206" t="s">
        <v>36</v>
      </c>
      <c r="AA206">
        <v>0</v>
      </c>
    </row>
    <row r="207" spans="1:27" x14ac:dyDescent="0.2">
      <c r="A207" s="3">
        <v>43348.8278587963</v>
      </c>
      <c r="B207" t="s">
        <v>48</v>
      </c>
      <c r="C207" t="s">
        <v>314</v>
      </c>
      <c r="D207" t="s">
        <v>667</v>
      </c>
      <c r="E207" t="s">
        <v>30</v>
      </c>
      <c r="F207">
        <v>1</v>
      </c>
      <c r="I207" s="2" t="s">
        <v>31</v>
      </c>
      <c r="J207" s="1" t="s">
        <v>31</v>
      </c>
      <c r="K207" s="1" t="s">
        <v>668</v>
      </c>
      <c r="L207" s="1" t="s">
        <v>669</v>
      </c>
      <c r="M207" t="s">
        <v>670</v>
      </c>
      <c r="N207" s="18">
        <v>19.989999999999998</v>
      </c>
      <c r="O207">
        <v>19.989999999999998</v>
      </c>
      <c r="P207">
        <v>0.2</v>
      </c>
      <c r="Q207">
        <v>4</v>
      </c>
      <c r="R207" t="s">
        <v>36</v>
      </c>
      <c r="S207">
        <v>1</v>
      </c>
      <c r="T207">
        <v>4</v>
      </c>
      <c r="U207">
        <v>19.989999999999998</v>
      </c>
      <c r="V207">
        <v>19.989999999999998</v>
      </c>
      <c r="W207" t="s">
        <v>36</v>
      </c>
      <c r="X207">
        <v>0</v>
      </c>
      <c r="Y207">
        <v>4</v>
      </c>
      <c r="Z207" t="s">
        <v>36</v>
      </c>
      <c r="AA207">
        <v>0</v>
      </c>
    </row>
    <row r="208" spans="1:27" x14ac:dyDescent="0.2">
      <c r="A208" s="3">
        <v>43367.971504629597</v>
      </c>
      <c r="B208" t="s">
        <v>48</v>
      </c>
      <c r="C208" t="s">
        <v>344</v>
      </c>
      <c r="D208" t="s">
        <v>671</v>
      </c>
      <c r="E208" t="s">
        <v>30</v>
      </c>
      <c r="F208">
        <v>1</v>
      </c>
      <c r="I208" s="2" t="s">
        <v>31</v>
      </c>
      <c r="J208" s="1" t="s">
        <v>31</v>
      </c>
      <c r="K208" s="1" t="s">
        <v>609</v>
      </c>
      <c r="L208" s="1" t="s">
        <v>145</v>
      </c>
      <c r="M208" t="s">
        <v>610</v>
      </c>
      <c r="N208" s="18">
        <v>26.99</v>
      </c>
      <c r="O208">
        <v>26.99</v>
      </c>
      <c r="P208">
        <v>0.2</v>
      </c>
      <c r="Q208">
        <v>5.4</v>
      </c>
      <c r="R208" t="s">
        <v>36</v>
      </c>
      <c r="S208">
        <v>1</v>
      </c>
      <c r="T208">
        <v>5.4</v>
      </c>
      <c r="U208">
        <v>26.99</v>
      </c>
      <c r="V208">
        <v>26.99</v>
      </c>
      <c r="W208" t="s">
        <v>36</v>
      </c>
      <c r="X208">
        <v>0</v>
      </c>
      <c r="Y208">
        <v>5.4</v>
      </c>
      <c r="Z208" t="s">
        <v>36</v>
      </c>
      <c r="AA208">
        <v>0</v>
      </c>
    </row>
    <row r="209" spans="1:27" x14ac:dyDescent="0.2">
      <c r="A209" s="3">
        <v>43372.651655092603</v>
      </c>
      <c r="B209" t="s">
        <v>466</v>
      </c>
      <c r="C209" t="s">
        <v>467</v>
      </c>
      <c r="D209" t="s">
        <v>468</v>
      </c>
      <c r="E209" t="s">
        <v>39</v>
      </c>
      <c r="F209">
        <v>1</v>
      </c>
      <c r="I209" s="2" t="s">
        <v>31</v>
      </c>
      <c r="J209" s="1" t="s">
        <v>31</v>
      </c>
      <c r="K209" s="1" t="s">
        <v>672</v>
      </c>
      <c r="L209" s="1" t="s">
        <v>673</v>
      </c>
      <c r="M209" t="s">
        <v>674</v>
      </c>
      <c r="N209" s="18">
        <v>49.99</v>
      </c>
      <c r="O209">
        <v>49.99</v>
      </c>
      <c r="P209">
        <v>0.3</v>
      </c>
      <c r="Q209">
        <v>15</v>
      </c>
      <c r="R209" t="s">
        <v>36</v>
      </c>
      <c r="S209">
        <v>1</v>
      </c>
      <c r="T209">
        <v>15</v>
      </c>
      <c r="U209">
        <v>49.99</v>
      </c>
      <c r="V209">
        <v>49.99</v>
      </c>
      <c r="W209" t="s">
        <v>282</v>
      </c>
      <c r="X209">
        <v>0</v>
      </c>
      <c r="Y209">
        <v>15</v>
      </c>
      <c r="Z209" t="s">
        <v>36</v>
      </c>
      <c r="AA209">
        <v>0</v>
      </c>
    </row>
    <row r="210" spans="1:27" x14ac:dyDescent="0.2">
      <c r="A210" s="3">
        <v>43361.449837963002</v>
      </c>
      <c r="B210" t="s">
        <v>48</v>
      </c>
      <c r="C210" t="s">
        <v>675</v>
      </c>
      <c r="D210" t="s">
        <v>676</v>
      </c>
      <c r="E210" t="s">
        <v>30</v>
      </c>
      <c r="F210">
        <v>1</v>
      </c>
      <c r="I210" s="2" t="s">
        <v>31</v>
      </c>
      <c r="J210" s="1" t="s">
        <v>31</v>
      </c>
      <c r="K210" s="1" t="s">
        <v>677</v>
      </c>
      <c r="L210" s="1" t="s">
        <v>678</v>
      </c>
      <c r="M210" t="s">
        <v>679</v>
      </c>
      <c r="N210" s="18">
        <v>19.989999999999998</v>
      </c>
      <c r="O210">
        <v>19.989999999999998</v>
      </c>
      <c r="P210">
        <v>0.2</v>
      </c>
      <c r="Q210">
        <v>4</v>
      </c>
      <c r="R210" t="s">
        <v>36</v>
      </c>
      <c r="S210">
        <v>1</v>
      </c>
      <c r="T210">
        <v>4</v>
      </c>
      <c r="U210">
        <v>19.989999999999998</v>
      </c>
      <c r="V210">
        <v>19.989999999999998</v>
      </c>
      <c r="W210" t="s">
        <v>36</v>
      </c>
      <c r="X210">
        <v>0</v>
      </c>
      <c r="Y210">
        <v>4</v>
      </c>
      <c r="Z210" t="s">
        <v>36</v>
      </c>
      <c r="AA210">
        <v>0</v>
      </c>
    </row>
    <row r="211" spans="1:27" x14ac:dyDescent="0.2">
      <c r="A211" s="3">
        <v>43347.888263888897</v>
      </c>
      <c r="B211" t="s">
        <v>48</v>
      </c>
      <c r="C211" t="s">
        <v>461</v>
      </c>
      <c r="D211" t="s">
        <v>680</v>
      </c>
      <c r="E211" t="s">
        <v>30</v>
      </c>
      <c r="F211">
        <v>1</v>
      </c>
      <c r="I211" s="2" t="s">
        <v>31</v>
      </c>
      <c r="J211" s="1" t="s">
        <v>31</v>
      </c>
      <c r="K211" s="1" t="s">
        <v>526</v>
      </c>
      <c r="L211" s="1" t="s">
        <v>527</v>
      </c>
      <c r="M211" t="s">
        <v>528</v>
      </c>
      <c r="N211" s="18">
        <v>19.989999999999998</v>
      </c>
      <c r="O211">
        <v>19.989999999999998</v>
      </c>
      <c r="P211">
        <v>0.2</v>
      </c>
      <c r="Q211">
        <v>4</v>
      </c>
      <c r="R211" t="s">
        <v>36</v>
      </c>
      <c r="S211">
        <v>1</v>
      </c>
      <c r="T211">
        <v>4</v>
      </c>
      <c r="U211">
        <v>19.989999999999998</v>
      </c>
      <c r="V211">
        <v>19.989999999999998</v>
      </c>
      <c r="W211" t="s">
        <v>36</v>
      </c>
      <c r="X211">
        <v>0</v>
      </c>
      <c r="Y211">
        <v>4</v>
      </c>
      <c r="Z211" t="s">
        <v>36</v>
      </c>
      <c r="AA211">
        <v>0</v>
      </c>
    </row>
    <row r="212" spans="1:27" x14ac:dyDescent="0.2">
      <c r="A212" s="3">
        <v>43367.1507291667</v>
      </c>
      <c r="B212" t="s">
        <v>48</v>
      </c>
      <c r="C212" t="s">
        <v>346</v>
      </c>
      <c r="D212" t="s">
        <v>681</v>
      </c>
      <c r="E212" t="s">
        <v>30</v>
      </c>
      <c r="F212">
        <v>1</v>
      </c>
      <c r="I212" s="2" t="s">
        <v>31</v>
      </c>
      <c r="J212" s="1" t="s">
        <v>31</v>
      </c>
      <c r="K212" s="1" t="s">
        <v>682</v>
      </c>
      <c r="L212" s="1" t="s">
        <v>164</v>
      </c>
      <c r="M212" t="s">
        <v>683</v>
      </c>
      <c r="N212" s="18">
        <v>26.99</v>
      </c>
      <c r="O212">
        <v>26.99</v>
      </c>
      <c r="P212">
        <v>0.2</v>
      </c>
      <c r="Q212">
        <v>5.4</v>
      </c>
      <c r="R212" t="s">
        <v>36</v>
      </c>
      <c r="S212">
        <v>1</v>
      </c>
      <c r="T212">
        <v>5.4</v>
      </c>
      <c r="U212">
        <v>26.99</v>
      </c>
      <c r="V212">
        <v>26.99</v>
      </c>
      <c r="W212" t="s">
        <v>36</v>
      </c>
      <c r="X212">
        <v>0</v>
      </c>
      <c r="Y212">
        <v>5.4</v>
      </c>
      <c r="Z212" t="s">
        <v>36</v>
      </c>
      <c r="AA212">
        <v>0</v>
      </c>
    </row>
    <row r="213" spans="1:27" x14ac:dyDescent="0.2">
      <c r="A213" s="3">
        <v>43361.855648148201</v>
      </c>
      <c r="B213" t="s">
        <v>48</v>
      </c>
      <c r="C213" t="s">
        <v>461</v>
      </c>
      <c r="D213" t="s">
        <v>684</v>
      </c>
      <c r="E213" t="s">
        <v>30</v>
      </c>
      <c r="F213">
        <v>1</v>
      </c>
      <c r="I213" s="2" t="s">
        <v>31</v>
      </c>
      <c r="J213" s="1" t="s">
        <v>31</v>
      </c>
      <c r="K213" s="1" t="s">
        <v>685</v>
      </c>
      <c r="L213" s="1" t="s">
        <v>321</v>
      </c>
      <c r="M213" t="s">
        <v>686</v>
      </c>
      <c r="N213" s="18">
        <v>10.99</v>
      </c>
      <c r="O213">
        <v>10.99</v>
      </c>
      <c r="P213">
        <v>0.2</v>
      </c>
      <c r="Q213">
        <v>2.2000000000000002</v>
      </c>
      <c r="R213" t="s">
        <v>36</v>
      </c>
      <c r="S213">
        <v>1</v>
      </c>
      <c r="T213">
        <v>2.2000000000000002</v>
      </c>
      <c r="U213">
        <v>10.99</v>
      </c>
      <c r="V213">
        <v>10.99</v>
      </c>
      <c r="W213" t="s">
        <v>36</v>
      </c>
      <c r="X213">
        <v>0</v>
      </c>
      <c r="Y213">
        <v>2.2000000000000002</v>
      </c>
      <c r="Z213" t="s">
        <v>36</v>
      </c>
      <c r="AA213">
        <v>0</v>
      </c>
    </row>
    <row r="214" spans="1:27" x14ac:dyDescent="0.2">
      <c r="A214" s="3">
        <v>43361.851886574099</v>
      </c>
      <c r="B214" t="s">
        <v>48</v>
      </c>
      <c r="C214" t="s">
        <v>580</v>
      </c>
      <c r="D214" t="s">
        <v>687</v>
      </c>
      <c r="E214" t="s">
        <v>30</v>
      </c>
      <c r="F214">
        <v>1</v>
      </c>
      <c r="I214" s="2" t="s">
        <v>31</v>
      </c>
      <c r="J214" s="1" t="s">
        <v>31</v>
      </c>
      <c r="K214" s="1" t="s">
        <v>688</v>
      </c>
      <c r="L214" s="1" t="s">
        <v>689</v>
      </c>
      <c r="M214" t="s">
        <v>690</v>
      </c>
      <c r="N214" s="18">
        <v>19.989999999999998</v>
      </c>
      <c r="O214">
        <v>19.989999999999998</v>
      </c>
      <c r="P214">
        <v>0.2</v>
      </c>
      <c r="Q214">
        <v>4</v>
      </c>
      <c r="R214" t="s">
        <v>36</v>
      </c>
      <c r="S214">
        <v>1</v>
      </c>
      <c r="T214">
        <v>4</v>
      </c>
      <c r="U214">
        <v>19.989999999999998</v>
      </c>
      <c r="V214">
        <v>19.989999999999998</v>
      </c>
      <c r="W214" t="s">
        <v>36</v>
      </c>
      <c r="X214">
        <v>0</v>
      </c>
      <c r="Y214">
        <v>4</v>
      </c>
      <c r="Z214" t="s">
        <v>36</v>
      </c>
      <c r="AA214">
        <v>0</v>
      </c>
    </row>
    <row r="215" spans="1:27" x14ac:dyDescent="0.2">
      <c r="A215" s="3">
        <v>43361.043124999997</v>
      </c>
      <c r="B215" t="s">
        <v>151</v>
      </c>
      <c r="D215" t="s">
        <v>691</v>
      </c>
      <c r="E215" t="s">
        <v>39</v>
      </c>
      <c r="F215">
        <v>1</v>
      </c>
      <c r="I215" s="2" t="s">
        <v>31</v>
      </c>
      <c r="J215" s="1" t="s">
        <v>31</v>
      </c>
      <c r="K215" s="1" t="s">
        <v>692</v>
      </c>
      <c r="L215" s="1" t="s">
        <v>693</v>
      </c>
      <c r="M215" t="s">
        <v>694</v>
      </c>
      <c r="N215" s="18">
        <v>26.99</v>
      </c>
      <c r="O215">
        <v>26.99</v>
      </c>
      <c r="P215">
        <v>0.3</v>
      </c>
      <c r="Q215">
        <v>8.1</v>
      </c>
      <c r="R215" t="s">
        <v>36</v>
      </c>
      <c r="S215">
        <v>1</v>
      </c>
      <c r="T215">
        <v>8.1</v>
      </c>
      <c r="U215">
        <v>26.99</v>
      </c>
      <c r="V215">
        <v>26.99</v>
      </c>
      <c r="W215" t="s">
        <v>156</v>
      </c>
      <c r="X215">
        <v>0</v>
      </c>
      <c r="Y215">
        <v>8.1</v>
      </c>
      <c r="Z215" t="s">
        <v>36</v>
      </c>
      <c r="AA215">
        <v>0</v>
      </c>
    </row>
    <row r="216" spans="1:27" x14ac:dyDescent="0.2">
      <c r="A216" s="3">
        <v>43364.725567129601</v>
      </c>
      <c r="B216" t="s">
        <v>27</v>
      </c>
      <c r="C216" t="s">
        <v>82</v>
      </c>
      <c r="D216" t="s">
        <v>695</v>
      </c>
      <c r="E216" t="s">
        <v>39</v>
      </c>
      <c r="F216">
        <v>1</v>
      </c>
      <c r="I216" s="2" t="s">
        <v>31</v>
      </c>
      <c r="J216" s="1" t="s">
        <v>31</v>
      </c>
      <c r="K216" s="1" t="s">
        <v>501</v>
      </c>
      <c r="L216" s="1" t="s">
        <v>46</v>
      </c>
      <c r="M216" t="s">
        <v>502</v>
      </c>
      <c r="N216" s="18">
        <v>64.989999999999995</v>
      </c>
      <c r="O216">
        <v>64.989999999999995</v>
      </c>
      <c r="P216">
        <v>0.3</v>
      </c>
      <c r="Q216">
        <v>19.5</v>
      </c>
      <c r="R216" t="s">
        <v>35</v>
      </c>
      <c r="S216">
        <v>0.73529999999999995</v>
      </c>
      <c r="T216">
        <v>14.34</v>
      </c>
      <c r="U216">
        <v>64.989999999999995</v>
      </c>
      <c r="V216">
        <v>64.989999999999995</v>
      </c>
      <c r="W216" t="s">
        <v>35</v>
      </c>
      <c r="X216">
        <v>0</v>
      </c>
      <c r="Y216">
        <v>14.34</v>
      </c>
      <c r="Z216" t="s">
        <v>36</v>
      </c>
      <c r="AA216">
        <v>0</v>
      </c>
    </row>
    <row r="217" spans="1:27" x14ac:dyDescent="0.2">
      <c r="A217" s="3">
        <v>43367.181550925903</v>
      </c>
      <c r="B217" t="s">
        <v>48</v>
      </c>
      <c r="C217" t="s">
        <v>68</v>
      </c>
      <c r="D217" t="s">
        <v>104</v>
      </c>
      <c r="E217" t="s">
        <v>39</v>
      </c>
      <c r="F217">
        <v>1</v>
      </c>
      <c r="I217" s="2" t="s">
        <v>31</v>
      </c>
      <c r="J217" s="1" t="s">
        <v>31</v>
      </c>
      <c r="K217" s="1" t="s">
        <v>696</v>
      </c>
      <c r="L217" s="1" t="s">
        <v>106</v>
      </c>
      <c r="M217" t="s">
        <v>697</v>
      </c>
      <c r="N217" s="18">
        <v>19.989999999999998</v>
      </c>
      <c r="O217">
        <v>19.989999999999998</v>
      </c>
      <c r="P217">
        <v>0.3</v>
      </c>
      <c r="Q217">
        <v>6</v>
      </c>
      <c r="R217" t="s">
        <v>36</v>
      </c>
      <c r="S217">
        <v>1</v>
      </c>
      <c r="T217">
        <v>6</v>
      </c>
      <c r="U217">
        <v>19.989999999999998</v>
      </c>
      <c r="V217">
        <v>19.989999999999998</v>
      </c>
      <c r="W217" t="s">
        <v>36</v>
      </c>
      <c r="X217">
        <v>0</v>
      </c>
      <c r="Y217">
        <v>6</v>
      </c>
      <c r="Z217" t="s">
        <v>36</v>
      </c>
      <c r="AA217">
        <v>0</v>
      </c>
    </row>
    <row r="218" spans="1:27" x14ac:dyDescent="0.2">
      <c r="A218" s="3">
        <v>43368.6821180556</v>
      </c>
      <c r="B218" t="s">
        <v>48</v>
      </c>
      <c r="C218" t="s">
        <v>54</v>
      </c>
      <c r="D218" t="s">
        <v>698</v>
      </c>
      <c r="E218" t="s">
        <v>30</v>
      </c>
      <c r="F218">
        <v>1</v>
      </c>
      <c r="I218" s="2" t="s">
        <v>31</v>
      </c>
      <c r="J218" s="1" t="s">
        <v>31</v>
      </c>
      <c r="K218" s="1" t="s">
        <v>639</v>
      </c>
      <c r="L218" s="1" t="s">
        <v>337</v>
      </c>
      <c r="M218" t="s">
        <v>640</v>
      </c>
      <c r="N218" s="18">
        <v>26.99</v>
      </c>
      <c r="O218">
        <v>26.99</v>
      </c>
      <c r="P218">
        <v>0.2</v>
      </c>
      <c r="Q218">
        <v>5.4</v>
      </c>
      <c r="R218" t="s">
        <v>36</v>
      </c>
      <c r="S218">
        <v>1</v>
      </c>
      <c r="T218">
        <v>5.4</v>
      </c>
      <c r="U218">
        <v>26.99</v>
      </c>
      <c r="V218">
        <v>26.99</v>
      </c>
      <c r="W218" t="s">
        <v>36</v>
      </c>
      <c r="X218">
        <v>0</v>
      </c>
      <c r="Y218">
        <v>5.4</v>
      </c>
      <c r="Z218" t="s">
        <v>36</v>
      </c>
      <c r="AA218">
        <v>0</v>
      </c>
    </row>
    <row r="219" spans="1:27" x14ac:dyDescent="0.2">
      <c r="A219" s="3">
        <v>43344.0868402778</v>
      </c>
      <c r="B219" t="s">
        <v>48</v>
      </c>
      <c r="C219" t="s">
        <v>142</v>
      </c>
      <c r="D219" t="s">
        <v>699</v>
      </c>
      <c r="E219" t="s">
        <v>30</v>
      </c>
      <c r="F219">
        <v>1</v>
      </c>
      <c r="I219" s="2" t="s">
        <v>31</v>
      </c>
      <c r="J219" s="1" t="s">
        <v>31</v>
      </c>
      <c r="K219" s="1" t="s">
        <v>700</v>
      </c>
      <c r="L219" s="1" t="s">
        <v>573</v>
      </c>
      <c r="M219" t="s">
        <v>701</v>
      </c>
      <c r="N219" s="18">
        <v>19.989999999999998</v>
      </c>
      <c r="O219">
        <v>19.989999999999998</v>
      </c>
      <c r="P219">
        <v>0.2</v>
      </c>
      <c r="Q219">
        <v>4</v>
      </c>
      <c r="R219" t="s">
        <v>36</v>
      </c>
      <c r="S219">
        <v>1</v>
      </c>
      <c r="T219">
        <v>4</v>
      </c>
      <c r="U219">
        <v>19.989999999999998</v>
      </c>
      <c r="V219">
        <v>19.989999999999998</v>
      </c>
      <c r="W219" t="s">
        <v>36</v>
      </c>
      <c r="X219">
        <v>0</v>
      </c>
      <c r="Y219">
        <v>4</v>
      </c>
      <c r="Z219" t="s">
        <v>36</v>
      </c>
      <c r="AA219">
        <v>0</v>
      </c>
    </row>
    <row r="220" spans="1:27" x14ac:dyDescent="0.2">
      <c r="A220" s="3">
        <v>43350.108622685198</v>
      </c>
      <c r="B220" t="s">
        <v>48</v>
      </c>
      <c r="C220" t="s">
        <v>185</v>
      </c>
      <c r="D220" t="s">
        <v>702</v>
      </c>
      <c r="E220" t="s">
        <v>30</v>
      </c>
      <c r="F220">
        <v>1</v>
      </c>
      <c r="I220" s="2" t="s">
        <v>31</v>
      </c>
      <c r="J220" s="1" t="s">
        <v>31</v>
      </c>
      <c r="K220" s="1" t="s">
        <v>703</v>
      </c>
      <c r="L220" s="1" t="s">
        <v>321</v>
      </c>
      <c r="M220" t="s">
        <v>704</v>
      </c>
      <c r="N220" s="18">
        <v>19.989999999999998</v>
      </c>
      <c r="O220">
        <v>19.989999999999998</v>
      </c>
      <c r="P220">
        <v>0.2</v>
      </c>
      <c r="Q220">
        <v>4</v>
      </c>
      <c r="R220" t="s">
        <v>36</v>
      </c>
      <c r="S220">
        <v>1</v>
      </c>
      <c r="T220">
        <v>4</v>
      </c>
      <c r="U220">
        <v>19.989999999999998</v>
      </c>
      <c r="V220">
        <v>19.989999999999998</v>
      </c>
      <c r="W220" t="s">
        <v>36</v>
      </c>
      <c r="X220">
        <v>0</v>
      </c>
      <c r="Y220">
        <v>4</v>
      </c>
      <c r="Z220" t="s">
        <v>36</v>
      </c>
      <c r="AA220">
        <v>0</v>
      </c>
    </row>
    <row r="221" spans="1:27" x14ac:dyDescent="0.2">
      <c r="A221" s="3">
        <v>43364.919560185197</v>
      </c>
      <c r="B221" t="s">
        <v>48</v>
      </c>
      <c r="C221" t="s">
        <v>87</v>
      </c>
      <c r="D221" t="s">
        <v>705</v>
      </c>
      <c r="E221" t="s">
        <v>39</v>
      </c>
      <c r="F221">
        <v>1</v>
      </c>
      <c r="I221" s="2" t="s">
        <v>31</v>
      </c>
      <c r="J221" s="1" t="s">
        <v>31</v>
      </c>
      <c r="K221" s="1" t="s">
        <v>442</v>
      </c>
      <c r="L221" s="1" t="s">
        <v>443</v>
      </c>
      <c r="M221" t="s">
        <v>444</v>
      </c>
      <c r="N221" s="18">
        <v>49.99</v>
      </c>
      <c r="O221">
        <v>49.99</v>
      </c>
      <c r="P221">
        <v>0.3</v>
      </c>
      <c r="Q221">
        <v>15</v>
      </c>
      <c r="R221" t="s">
        <v>36</v>
      </c>
      <c r="S221">
        <v>1</v>
      </c>
      <c r="T221">
        <v>15</v>
      </c>
      <c r="U221">
        <v>49.99</v>
      </c>
      <c r="V221">
        <v>49.99</v>
      </c>
      <c r="W221" t="s">
        <v>36</v>
      </c>
      <c r="X221">
        <v>0</v>
      </c>
      <c r="Y221">
        <v>15</v>
      </c>
      <c r="Z221" t="s">
        <v>36</v>
      </c>
      <c r="AA221">
        <v>0</v>
      </c>
    </row>
    <row r="222" spans="1:27" x14ac:dyDescent="0.2">
      <c r="A222" s="3">
        <v>43349.875879629602</v>
      </c>
      <c r="B222" t="s">
        <v>48</v>
      </c>
      <c r="C222" t="s">
        <v>185</v>
      </c>
      <c r="D222" t="s">
        <v>706</v>
      </c>
      <c r="E222" t="s">
        <v>30</v>
      </c>
      <c r="F222">
        <v>1</v>
      </c>
      <c r="I222" s="2" t="s">
        <v>31</v>
      </c>
      <c r="J222" s="1" t="s">
        <v>31</v>
      </c>
      <c r="K222" s="1" t="s">
        <v>707</v>
      </c>
      <c r="L222" s="1" t="s">
        <v>708</v>
      </c>
      <c r="M222" t="s">
        <v>709</v>
      </c>
      <c r="N222" s="18">
        <v>19.989999999999998</v>
      </c>
      <c r="O222">
        <v>19.989999999999998</v>
      </c>
      <c r="P222">
        <v>0.2</v>
      </c>
      <c r="Q222">
        <v>4</v>
      </c>
      <c r="R222" t="s">
        <v>36</v>
      </c>
      <c r="S222">
        <v>1</v>
      </c>
      <c r="T222">
        <v>4</v>
      </c>
      <c r="U222">
        <v>19.989999999999998</v>
      </c>
      <c r="V222">
        <v>19.989999999999998</v>
      </c>
      <c r="W222" t="s">
        <v>36</v>
      </c>
      <c r="X222">
        <v>0</v>
      </c>
      <c r="Y222">
        <v>4</v>
      </c>
      <c r="Z222" t="s">
        <v>36</v>
      </c>
      <c r="AA222">
        <v>0</v>
      </c>
    </row>
    <row r="223" spans="1:27" x14ac:dyDescent="0.2">
      <c r="A223" s="3">
        <v>43344.633391203701</v>
      </c>
      <c r="B223" t="s">
        <v>27</v>
      </c>
      <c r="C223" t="s">
        <v>82</v>
      </c>
      <c r="D223" t="s">
        <v>710</v>
      </c>
      <c r="E223" t="s">
        <v>39</v>
      </c>
      <c r="F223">
        <v>1</v>
      </c>
      <c r="I223" s="2" t="s">
        <v>31</v>
      </c>
      <c r="J223" s="1" t="s">
        <v>31</v>
      </c>
      <c r="K223" s="1" t="s">
        <v>568</v>
      </c>
      <c r="L223" s="1" t="s">
        <v>569</v>
      </c>
      <c r="M223" t="s">
        <v>570</v>
      </c>
      <c r="N223" s="18">
        <v>58.99</v>
      </c>
      <c r="O223">
        <v>58.99</v>
      </c>
      <c r="P223">
        <v>0.3</v>
      </c>
      <c r="Q223">
        <v>17.7</v>
      </c>
      <c r="R223" t="s">
        <v>35</v>
      </c>
      <c r="S223">
        <v>0.73529999999999995</v>
      </c>
      <c r="T223">
        <v>13.01</v>
      </c>
      <c r="U223">
        <v>58.99</v>
      </c>
      <c r="V223">
        <v>58.99</v>
      </c>
      <c r="W223" t="s">
        <v>35</v>
      </c>
      <c r="X223">
        <v>0</v>
      </c>
      <c r="Y223">
        <v>13.01</v>
      </c>
      <c r="Z223" t="s">
        <v>36</v>
      </c>
      <c r="AA223">
        <v>0</v>
      </c>
    </row>
    <row r="224" spans="1:27" x14ac:dyDescent="0.2">
      <c r="A224" s="3">
        <v>43369.984398148103</v>
      </c>
      <c r="B224" t="s">
        <v>48</v>
      </c>
      <c r="C224" t="s">
        <v>225</v>
      </c>
      <c r="D224" t="s">
        <v>711</v>
      </c>
      <c r="E224" t="s">
        <v>39</v>
      </c>
      <c r="F224">
        <v>1</v>
      </c>
      <c r="I224" s="2" t="s">
        <v>31</v>
      </c>
      <c r="J224" s="1" t="s">
        <v>31</v>
      </c>
      <c r="K224" s="1" t="s">
        <v>144</v>
      </c>
      <c r="L224" s="1" t="s">
        <v>145</v>
      </c>
      <c r="M224" t="s">
        <v>146</v>
      </c>
      <c r="N224" s="18">
        <v>44.99</v>
      </c>
      <c r="O224">
        <v>44.99</v>
      </c>
      <c r="P224">
        <v>0.3</v>
      </c>
      <c r="Q224">
        <v>13.5</v>
      </c>
      <c r="R224" t="s">
        <v>36</v>
      </c>
      <c r="S224">
        <v>1</v>
      </c>
      <c r="T224">
        <v>13.5</v>
      </c>
      <c r="U224">
        <v>44.99</v>
      </c>
      <c r="V224">
        <v>44.99</v>
      </c>
      <c r="W224" t="s">
        <v>36</v>
      </c>
      <c r="X224">
        <v>0</v>
      </c>
      <c r="Y224">
        <v>13.5</v>
      </c>
      <c r="Z224" t="s">
        <v>36</v>
      </c>
      <c r="AA224">
        <v>0</v>
      </c>
    </row>
    <row r="225" spans="1:27" x14ac:dyDescent="0.2">
      <c r="A225" s="3">
        <v>43360.728738425903</v>
      </c>
      <c r="B225" t="s">
        <v>113</v>
      </c>
      <c r="C225" t="s">
        <v>499</v>
      </c>
      <c r="D225" t="s">
        <v>500</v>
      </c>
      <c r="E225" t="s">
        <v>39</v>
      </c>
      <c r="F225">
        <v>1</v>
      </c>
      <c r="I225" s="2" t="s">
        <v>31</v>
      </c>
      <c r="J225" s="1" t="s">
        <v>31</v>
      </c>
      <c r="K225" s="1" t="s">
        <v>477</v>
      </c>
      <c r="L225" s="1" t="s">
        <v>46</v>
      </c>
      <c r="M225" t="s">
        <v>478</v>
      </c>
      <c r="N225" s="18">
        <v>49.99</v>
      </c>
      <c r="O225">
        <v>49.99</v>
      </c>
      <c r="P225">
        <v>0.3</v>
      </c>
      <c r="Q225">
        <v>15</v>
      </c>
      <c r="R225" t="s">
        <v>36</v>
      </c>
      <c r="S225">
        <v>1</v>
      </c>
      <c r="T225">
        <v>15</v>
      </c>
      <c r="U225">
        <v>49.99</v>
      </c>
      <c r="V225">
        <v>49.99</v>
      </c>
      <c r="W225" t="s">
        <v>119</v>
      </c>
      <c r="X225">
        <v>0</v>
      </c>
      <c r="Y225">
        <v>15</v>
      </c>
      <c r="Z225" t="s">
        <v>36</v>
      </c>
      <c r="AA225">
        <v>0</v>
      </c>
    </row>
    <row r="226" spans="1:27" x14ac:dyDescent="0.2">
      <c r="A226" s="3">
        <v>43356.2593402778</v>
      </c>
      <c r="B226" t="s">
        <v>27</v>
      </c>
      <c r="C226" t="s">
        <v>43</v>
      </c>
      <c r="D226" t="s">
        <v>712</v>
      </c>
      <c r="E226" t="s">
        <v>39</v>
      </c>
      <c r="F226">
        <v>1</v>
      </c>
      <c r="I226" s="2" t="s">
        <v>31</v>
      </c>
      <c r="J226" s="1" t="s">
        <v>31</v>
      </c>
      <c r="K226" s="1" t="s">
        <v>713</v>
      </c>
      <c r="L226" s="1" t="s">
        <v>714</v>
      </c>
      <c r="M226" t="s">
        <v>715</v>
      </c>
      <c r="N226" s="18">
        <v>42.99</v>
      </c>
      <c r="O226">
        <v>42.99</v>
      </c>
      <c r="P226">
        <v>0.3</v>
      </c>
      <c r="Q226">
        <v>12.9</v>
      </c>
      <c r="R226" t="s">
        <v>35</v>
      </c>
      <c r="S226">
        <v>0.73529999999999995</v>
      </c>
      <c r="T226">
        <v>9.48</v>
      </c>
      <c r="U226">
        <v>42.99</v>
      </c>
      <c r="V226">
        <v>42.99</v>
      </c>
      <c r="W226" t="s">
        <v>35</v>
      </c>
      <c r="X226">
        <v>0</v>
      </c>
      <c r="Y226">
        <v>9.48</v>
      </c>
      <c r="Z226" t="s">
        <v>36</v>
      </c>
      <c r="AA226">
        <v>0</v>
      </c>
    </row>
    <row r="227" spans="1:27" x14ac:dyDescent="0.2">
      <c r="A227" s="3">
        <v>43369.913912037002</v>
      </c>
      <c r="B227" t="s">
        <v>48</v>
      </c>
      <c r="C227" t="s">
        <v>344</v>
      </c>
      <c r="D227" t="s">
        <v>716</v>
      </c>
      <c r="E227" t="s">
        <v>30</v>
      </c>
      <c r="F227">
        <v>1</v>
      </c>
      <c r="I227" s="2" t="s">
        <v>31</v>
      </c>
      <c r="J227" s="1" t="s">
        <v>31</v>
      </c>
      <c r="K227" s="1" t="s">
        <v>294</v>
      </c>
      <c r="L227" s="1" t="s">
        <v>295</v>
      </c>
      <c r="M227" t="s">
        <v>296</v>
      </c>
      <c r="N227" s="18">
        <v>19.989999999999998</v>
      </c>
      <c r="O227">
        <v>19.989999999999998</v>
      </c>
      <c r="P227">
        <v>0.2</v>
      </c>
      <c r="Q227">
        <v>4</v>
      </c>
      <c r="R227" t="s">
        <v>36</v>
      </c>
      <c r="S227">
        <v>1</v>
      </c>
      <c r="T227">
        <v>4</v>
      </c>
      <c r="U227">
        <v>19.989999999999998</v>
      </c>
      <c r="V227">
        <v>19.989999999999998</v>
      </c>
      <c r="W227" t="s">
        <v>36</v>
      </c>
      <c r="X227">
        <v>0</v>
      </c>
      <c r="Y227">
        <v>4</v>
      </c>
      <c r="Z227" t="s">
        <v>36</v>
      </c>
      <c r="AA227">
        <v>0</v>
      </c>
    </row>
    <row r="228" spans="1:27" x14ac:dyDescent="0.2">
      <c r="A228" s="3">
        <v>43348.630960648101</v>
      </c>
      <c r="B228" t="s">
        <v>27</v>
      </c>
      <c r="C228" t="s">
        <v>28</v>
      </c>
      <c r="D228" t="s">
        <v>717</v>
      </c>
      <c r="E228" t="s">
        <v>39</v>
      </c>
      <c r="F228">
        <v>1</v>
      </c>
      <c r="I228" s="2" t="s">
        <v>31</v>
      </c>
      <c r="J228" s="1" t="s">
        <v>31</v>
      </c>
      <c r="K228" s="1" t="s">
        <v>32</v>
      </c>
      <c r="L228" s="1" t="s">
        <v>33</v>
      </c>
      <c r="M228" t="s">
        <v>34</v>
      </c>
      <c r="N228" s="18">
        <v>42.99</v>
      </c>
      <c r="O228">
        <v>42.99</v>
      </c>
      <c r="P228">
        <v>0.3</v>
      </c>
      <c r="Q228">
        <v>12.9</v>
      </c>
      <c r="R228" t="s">
        <v>35</v>
      </c>
      <c r="S228">
        <v>0.73529999999999995</v>
      </c>
      <c r="T228">
        <v>9.48</v>
      </c>
      <c r="U228">
        <v>42.99</v>
      </c>
      <c r="V228">
        <v>42.99</v>
      </c>
      <c r="W228" t="s">
        <v>35</v>
      </c>
      <c r="X228">
        <v>0</v>
      </c>
      <c r="Y228">
        <v>9.48</v>
      </c>
      <c r="Z228" t="s">
        <v>36</v>
      </c>
      <c r="AA228">
        <v>0</v>
      </c>
    </row>
    <row r="229" spans="1:27" x14ac:dyDescent="0.2">
      <c r="A229" s="3">
        <v>43361.978159722203</v>
      </c>
      <c r="B229" t="s">
        <v>27</v>
      </c>
      <c r="C229" t="s">
        <v>82</v>
      </c>
      <c r="D229" t="s">
        <v>718</v>
      </c>
      <c r="E229" t="s">
        <v>39</v>
      </c>
      <c r="F229">
        <v>1</v>
      </c>
      <c r="I229" s="2" t="s">
        <v>31</v>
      </c>
      <c r="J229" s="1" t="s">
        <v>31</v>
      </c>
      <c r="K229" s="1" t="s">
        <v>719</v>
      </c>
      <c r="L229" s="1" t="s">
        <v>202</v>
      </c>
      <c r="M229" t="s">
        <v>720</v>
      </c>
      <c r="N229" s="18">
        <v>34.99</v>
      </c>
      <c r="O229">
        <v>34.99</v>
      </c>
      <c r="P229">
        <v>0.3</v>
      </c>
      <c r="Q229">
        <v>10.5</v>
      </c>
      <c r="R229" t="s">
        <v>35</v>
      </c>
      <c r="S229">
        <v>0.73529999999999995</v>
      </c>
      <c r="T229">
        <v>7.72</v>
      </c>
      <c r="U229">
        <v>34.99</v>
      </c>
      <c r="V229">
        <v>34.99</v>
      </c>
      <c r="W229" t="s">
        <v>35</v>
      </c>
      <c r="X229">
        <v>0</v>
      </c>
      <c r="Y229">
        <v>7.72</v>
      </c>
      <c r="Z229" t="s">
        <v>36</v>
      </c>
      <c r="AA229">
        <v>0</v>
      </c>
    </row>
    <row r="230" spans="1:27" x14ac:dyDescent="0.2">
      <c r="A230" s="3">
        <v>43354.9607986111</v>
      </c>
      <c r="B230" t="s">
        <v>27</v>
      </c>
      <c r="C230" t="s">
        <v>28</v>
      </c>
      <c r="D230" t="s">
        <v>721</v>
      </c>
      <c r="E230" t="s">
        <v>39</v>
      </c>
      <c r="F230">
        <v>1</v>
      </c>
      <c r="I230" s="2" t="s">
        <v>31</v>
      </c>
      <c r="J230" s="1" t="s">
        <v>31</v>
      </c>
      <c r="K230" s="1" t="s">
        <v>722</v>
      </c>
      <c r="L230" s="1" t="s">
        <v>241</v>
      </c>
      <c r="M230" t="s">
        <v>723</v>
      </c>
      <c r="N230" s="18">
        <v>25.99</v>
      </c>
      <c r="O230">
        <v>25.99</v>
      </c>
      <c r="P230">
        <v>0.3</v>
      </c>
      <c r="Q230">
        <v>7.8</v>
      </c>
      <c r="R230" t="s">
        <v>35</v>
      </c>
      <c r="S230">
        <v>0.73529999999999995</v>
      </c>
      <c r="T230">
        <v>5.74</v>
      </c>
      <c r="U230">
        <v>25.99</v>
      </c>
      <c r="V230">
        <v>25.99</v>
      </c>
      <c r="W230" t="s">
        <v>35</v>
      </c>
      <c r="X230">
        <v>0</v>
      </c>
      <c r="Y230">
        <v>5.74</v>
      </c>
      <c r="Z230" t="s">
        <v>36</v>
      </c>
      <c r="AA230">
        <v>0</v>
      </c>
    </row>
    <row r="231" spans="1:27" x14ac:dyDescent="0.2">
      <c r="A231" s="3">
        <v>43353.214675925898</v>
      </c>
      <c r="B231" t="s">
        <v>27</v>
      </c>
      <c r="C231" t="s">
        <v>82</v>
      </c>
      <c r="D231" t="s">
        <v>379</v>
      </c>
      <c r="E231" t="s">
        <v>39</v>
      </c>
      <c r="F231">
        <v>1</v>
      </c>
      <c r="I231" s="2" t="s">
        <v>31</v>
      </c>
      <c r="J231" s="1" t="s">
        <v>31</v>
      </c>
      <c r="K231" s="1" t="s">
        <v>75</v>
      </c>
      <c r="L231" s="1" t="s">
        <v>46</v>
      </c>
      <c r="M231" t="s">
        <v>76</v>
      </c>
      <c r="N231" s="18">
        <v>64.989999999999995</v>
      </c>
      <c r="O231">
        <v>64.989999999999995</v>
      </c>
      <c r="P231">
        <v>0.3</v>
      </c>
      <c r="Q231">
        <v>19.5</v>
      </c>
      <c r="R231" t="s">
        <v>35</v>
      </c>
      <c r="S231">
        <v>0.73529999999999995</v>
      </c>
      <c r="T231">
        <v>14.34</v>
      </c>
      <c r="U231">
        <v>64.989999999999995</v>
      </c>
      <c r="V231">
        <v>64.989999999999995</v>
      </c>
      <c r="W231" t="s">
        <v>35</v>
      </c>
      <c r="X231">
        <v>0</v>
      </c>
      <c r="Y231">
        <v>14.34</v>
      </c>
      <c r="Z231" t="s">
        <v>36</v>
      </c>
      <c r="AA231">
        <v>0</v>
      </c>
    </row>
    <row r="232" spans="1:27" x14ac:dyDescent="0.2">
      <c r="A232" s="3">
        <v>43350.1234722222</v>
      </c>
      <c r="B232" t="s">
        <v>27</v>
      </c>
      <c r="C232" t="s">
        <v>28</v>
      </c>
      <c r="D232" t="s">
        <v>724</v>
      </c>
      <c r="E232" t="s">
        <v>99</v>
      </c>
      <c r="F232">
        <v>1</v>
      </c>
      <c r="I232" s="2" t="s">
        <v>31</v>
      </c>
      <c r="J232" s="1" t="s">
        <v>31</v>
      </c>
      <c r="K232" s="1" t="s">
        <v>262</v>
      </c>
      <c r="L232" s="1" t="s">
        <v>263</v>
      </c>
      <c r="M232" t="s">
        <v>264</v>
      </c>
      <c r="N232" s="18">
        <v>34.99</v>
      </c>
      <c r="O232">
        <v>34.99</v>
      </c>
      <c r="P232">
        <v>0.5</v>
      </c>
      <c r="Q232">
        <v>17.5</v>
      </c>
      <c r="R232" t="s">
        <v>35</v>
      </c>
      <c r="S232">
        <v>0.73529999999999995</v>
      </c>
      <c r="T232">
        <v>12.87</v>
      </c>
      <c r="U232">
        <v>34.99</v>
      </c>
      <c r="V232">
        <v>34.99</v>
      </c>
      <c r="W232" t="s">
        <v>35</v>
      </c>
      <c r="X232">
        <v>0</v>
      </c>
      <c r="Y232">
        <v>12.87</v>
      </c>
      <c r="Z232" t="s">
        <v>36</v>
      </c>
      <c r="AA232">
        <v>0</v>
      </c>
    </row>
    <row r="233" spans="1:27" x14ac:dyDescent="0.2">
      <c r="A233" s="3">
        <v>43354.715370370403</v>
      </c>
      <c r="B233" t="s">
        <v>27</v>
      </c>
      <c r="C233" t="s">
        <v>28</v>
      </c>
      <c r="D233" t="s">
        <v>725</v>
      </c>
      <c r="E233" t="s">
        <v>99</v>
      </c>
      <c r="F233">
        <v>1</v>
      </c>
      <c r="I233" s="2" t="s">
        <v>31</v>
      </c>
      <c r="J233" s="1" t="s">
        <v>31</v>
      </c>
      <c r="K233" s="1" t="s">
        <v>726</v>
      </c>
      <c r="L233" s="1" t="s">
        <v>727</v>
      </c>
      <c r="M233" t="s">
        <v>728</v>
      </c>
      <c r="N233" s="18">
        <v>14.5</v>
      </c>
      <c r="O233">
        <v>14.5</v>
      </c>
      <c r="P233">
        <v>0.5</v>
      </c>
      <c r="Q233">
        <v>7.25</v>
      </c>
      <c r="R233" t="s">
        <v>35</v>
      </c>
      <c r="S233">
        <v>0.73529999999999995</v>
      </c>
      <c r="T233">
        <v>5.33</v>
      </c>
      <c r="U233">
        <v>14.5</v>
      </c>
      <c r="V233">
        <v>14.5</v>
      </c>
      <c r="W233" t="s">
        <v>35</v>
      </c>
      <c r="X233">
        <v>0</v>
      </c>
      <c r="Y233">
        <v>5.33</v>
      </c>
      <c r="Z233" t="s">
        <v>36</v>
      </c>
      <c r="AA233">
        <v>0</v>
      </c>
    </row>
    <row r="234" spans="1:27" x14ac:dyDescent="0.2">
      <c r="A234" s="3">
        <v>43371.707986111098</v>
      </c>
      <c r="B234" t="s">
        <v>27</v>
      </c>
      <c r="C234" t="s">
        <v>28</v>
      </c>
      <c r="D234" t="s">
        <v>729</v>
      </c>
      <c r="E234" t="s">
        <v>30</v>
      </c>
      <c r="F234">
        <v>1</v>
      </c>
      <c r="I234" s="2" t="s">
        <v>31</v>
      </c>
      <c r="J234" s="1" t="s">
        <v>31</v>
      </c>
      <c r="K234" s="1" t="s">
        <v>65</v>
      </c>
      <c r="L234" s="1" t="s">
        <v>66</v>
      </c>
      <c r="M234" t="s">
        <v>67</v>
      </c>
      <c r="N234" s="18">
        <v>42.99</v>
      </c>
      <c r="O234">
        <v>42.99</v>
      </c>
      <c r="P234">
        <v>0.2</v>
      </c>
      <c r="Q234">
        <v>8.6</v>
      </c>
      <c r="R234" t="s">
        <v>35</v>
      </c>
      <c r="S234">
        <v>0.73529999999999995</v>
      </c>
      <c r="T234">
        <v>6.32</v>
      </c>
      <c r="U234">
        <v>42.99</v>
      </c>
      <c r="V234">
        <v>42.99</v>
      </c>
      <c r="W234" t="s">
        <v>35</v>
      </c>
      <c r="X234">
        <v>0</v>
      </c>
      <c r="Y234">
        <v>6.32</v>
      </c>
      <c r="Z234" t="s">
        <v>36</v>
      </c>
      <c r="AA234">
        <v>0</v>
      </c>
    </row>
    <row r="235" spans="1:27" x14ac:dyDescent="0.2">
      <c r="A235" s="3">
        <v>43368.663009259297</v>
      </c>
      <c r="B235" t="s">
        <v>48</v>
      </c>
      <c r="C235" t="s">
        <v>580</v>
      </c>
      <c r="D235" t="s">
        <v>730</v>
      </c>
      <c r="E235" t="s">
        <v>39</v>
      </c>
      <c r="F235">
        <v>1</v>
      </c>
      <c r="I235" s="2" t="s">
        <v>31</v>
      </c>
      <c r="J235" s="1" t="s">
        <v>31</v>
      </c>
      <c r="K235" s="1" t="s">
        <v>731</v>
      </c>
      <c r="L235" s="1" t="s">
        <v>145</v>
      </c>
      <c r="M235" t="s">
        <v>732</v>
      </c>
      <c r="N235" s="18">
        <v>44.99</v>
      </c>
      <c r="O235">
        <v>44.99</v>
      </c>
      <c r="P235">
        <v>0.3</v>
      </c>
      <c r="Q235">
        <v>13.5</v>
      </c>
      <c r="R235" t="s">
        <v>36</v>
      </c>
      <c r="S235">
        <v>1</v>
      </c>
      <c r="T235">
        <v>13.5</v>
      </c>
      <c r="U235">
        <v>44.99</v>
      </c>
      <c r="V235">
        <v>44.99</v>
      </c>
      <c r="W235" t="s">
        <v>36</v>
      </c>
      <c r="X235">
        <v>0</v>
      </c>
      <c r="Y235">
        <v>13.5</v>
      </c>
      <c r="Z235" t="s">
        <v>36</v>
      </c>
      <c r="AA235">
        <v>0</v>
      </c>
    </row>
    <row r="236" spans="1:27" x14ac:dyDescent="0.2">
      <c r="A236" s="3">
        <v>43363.894583333298</v>
      </c>
      <c r="B236" t="s">
        <v>48</v>
      </c>
      <c r="C236" t="s">
        <v>108</v>
      </c>
      <c r="D236" t="s">
        <v>733</v>
      </c>
      <c r="E236" t="s">
        <v>39</v>
      </c>
      <c r="F236">
        <v>1</v>
      </c>
      <c r="I236" s="2" t="s">
        <v>31</v>
      </c>
      <c r="J236" s="1" t="s">
        <v>31</v>
      </c>
      <c r="K236" s="1" t="s">
        <v>734</v>
      </c>
      <c r="L236" s="1" t="s">
        <v>735</v>
      </c>
      <c r="M236" t="s">
        <v>736</v>
      </c>
      <c r="N236" s="18">
        <v>10.99</v>
      </c>
      <c r="O236">
        <v>10.99</v>
      </c>
      <c r="P236">
        <v>0.3</v>
      </c>
      <c r="Q236">
        <v>3.3</v>
      </c>
      <c r="R236" t="s">
        <v>36</v>
      </c>
      <c r="S236">
        <v>1</v>
      </c>
      <c r="T236">
        <v>3.3</v>
      </c>
      <c r="U236">
        <v>10.99</v>
      </c>
      <c r="V236">
        <v>10.99</v>
      </c>
      <c r="W236" t="s">
        <v>36</v>
      </c>
      <c r="X236">
        <v>0</v>
      </c>
      <c r="Y236">
        <v>3.3</v>
      </c>
      <c r="Z236" t="s">
        <v>36</v>
      </c>
      <c r="AA236">
        <v>0</v>
      </c>
    </row>
    <row r="237" spans="1:27" x14ac:dyDescent="0.2">
      <c r="A237" s="3">
        <v>43362.780069444401</v>
      </c>
      <c r="B237" t="s">
        <v>277</v>
      </c>
      <c r="D237" t="s">
        <v>737</v>
      </c>
      <c r="E237" t="s">
        <v>39</v>
      </c>
      <c r="F237">
        <v>1</v>
      </c>
      <c r="I237" s="2" t="s">
        <v>31</v>
      </c>
      <c r="J237" s="1" t="s">
        <v>31</v>
      </c>
      <c r="K237" s="1" t="s">
        <v>738</v>
      </c>
      <c r="L237" s="1" t="s">
        <v>558</v>
      </c>
      <c r="M237" t="s">
        <v>739</v>
      </c>
      <c r="N237" s="18">
        <v>26.99</v>
      </c>
      <c r="O237">
        <v>26.99</v>
      </c>
      <c r="P237">
        <v>0.3</v>
      </c>
      <c r="Q237">
        <v>8.1</v>
      </c>
      <c r="R237" t="s">
        <v>36</v>
      </c>
      <c r="S237">
        <v>1</v>
      </c>
      <c r="T237">
        <v>8.1</v>
      </c>
      <c r="U237">
        <v>26.99</v>
      </c>
      <c r="V237">
        <v>26.99</v>
      </c>
      <c r="W237" t="s">
        <v>282</v>
      </c>
      <c r="X237">
        <v>0</v>
      </c>
      <c r="Y237">
        <v>8.1</v>
      </c>
      <c r="Z237" t="s">
        <v>36</v>
      </c>
      <c r="AA237">
        <v>0</v>
      </c>
    </row>
    <row r="238" spans="1:27" x14ac:dyDescent="0.2">
      <c r="A238" s="3">
        <v>43353.8590625</v>
      </c>
      <c r="B238" t="s">
        <v>48</v>
      </c>
      <c r="C238" t="s">
        <v>108</v>
      </c>
      <c r="D238" t="s">
        <v>555</v>
      </c>
      <c r="E238" t="s">
        <v>30</v>
      </c>
      <c r="F238">
        <v>1</v>
      </c>
      <c r="I238" s="2" t="s">
        <v>31</v>
      </c>
      <c r="J238" s="1" t="s">
        <v>31</v>
      </c>
      <c r="K238" s="1" t="s">
        <v>356</v>
      </c>
      <c r="L238" s="1" t="s">
        <v>41</v>
      </c>
      <c r="M238" t="s">
        <v>357</v>
      </c>
      <c r="N238" s="18">
        <v>26.99</v>
      </c>
      <c r="O238">
        <v>26.99</v>
      </c>
      <c r="P238">
        <v>0.2</v>
      </c>
      <c r="Q238">
        <v>5.4</v>
      </c>
      <c r="R238" t="s">
        <v>36</v>
      </c>
      <c r="S238">
        <v>1</v>
      </c>
      <c r="T238">
        <v>5.4</v>
      </c>
      <c r="U238">
        <v>26.99</v>
      </c>
      <c r="V238">
        <v>26.99</v>
      </c>
      <c r="W238" t="s">
        <v>36</v>
      </c>
      <c r="X238">
        <v>0</v>
      </c>
      <c r="Y238">
        <v>5.4</v>
      </c>
      <c r="Z238" t="s">
        <v>36</v>
      </c>
      <c r="AA238">
        <v>0</v>
      </c>
    </row>
    <row r="239" spans="1:27" x14ac:dyDescent="0.2">
      <c r="A239" s="3">
        <v>43355.6088773148</v>
      </c>
      <c r="B239" t="s">
        <v>48</v>
      </c>
      <c r="C239" t="s">
        <v>339</v>
      </c>
      <c r="D239" t="s">
        <v>740</v>
      </c>
      <c r="E239" t="s">
        <v>30</v>
      </c>
      <c r="F239">
        <v>1</v>
      </c>
      <c r="I239" s="2" t="s">
        <v>31</v>
      </c>
      <c r="J239" s="1" t="s">
        <v>31</v>
      </c>
      <c r="K239" s="1" t="s">
        <v>178</v>
      </c>
      <c r="L239" s="1" t="s">
        <v>179</v>
      </c>
      <c r="M239" t="s">
        <v>180</v>
      </c>
      <c r="N239" s="18">
        <v>26.99</v>
      </c>
      <c r="O239">
        <v>26.99</v>
      </c>
      <c r="P239">
        <v>0.2</v>
      </c>
      <c r="Q239">
        <v>5.4</v>
      </c>
      <c r="R239" t="s">
        <v>36</v>
      </c>
      <c r="S239">
        <v>1</v>
      </c>
      <c r="T239">
        <v>5.4</v>
      </c>
      <c r="U239">
        <v>26.99</v>
      </c>
      <c r="V239">
        <v>26.99</v>
      </c>
      <c r="W239" t="s">
        <v>36</v>
      </c>
      <c r="X239">
        <v>0</v>
      </c>
      <c r="Y239">
        <v>5.4</v>
      </c>
      <c r="Z239" t="s">
        <v>36</v>
      </c>
      <c r="AA239">
        <v>0</v>
      </c>
    </row>
    <row r="240" spans="1:27" x14ac:dyDescent="0.2">
      <c r="A240" s="3">
        <v>43347.192152777803</v>
      </c>
      <c r="B240" t="s">
        <v>48</v>
      </c>
      <c r="C240" t="s">
        <v>461</v>
      </c>
      <c r="D240" t="s">
        <v>741</v>
      </c>
      <c r="E240" t="s">
        <v>30</v>
      </c>
      <c r="F240">
        <v>1</v>
      </c>
      <c r="I240" s="2" t="s">
        <v>31</v>
      </c>
      <c r="J240" s="1" t="s">
        <v>31</v>
      </c>
      <c r="K240" s="1" t="s">
        <v>742</v>
      </c>
      <c r="L240" s="1" t="s">
        <v>743</v>
      </c>
      <c r="M240" t="s">
        <v>744</v>
      </c>
      <c r="N240" s="18">
        <v>10.99</v>
      </c>
      <c r="O240">
        <v>10.99</v>
      </c>
      <c r="P240">
        <v>0.2</v>
      </c>
      <c r="Q240">
        <v>2.2000000000000002</v>
      </c>
      <c r="R240" t="s">
        <v>36</v>
      </c>
      <c r="S240">
        <v>1</v>
      </c>
      <c r="T240">
        <v>2.2000000000000002</v>
      </c>
      <c r="U240">
        <v>10.99</v>
      </c>
      <c r="V240">
        <v>10.99</v>
      </c>
      <c r="W240" t="s">
        <v>36</v>
      </c>
      <c r="X240">
        <v>0</v>
      </c>
      <c r="Y240">
        <v>2.2000000000000002</v>
      </c>
      <c r="Z240" t="s">
        <v>36</v>
      </c>
      <c r="AA240">
        <v>0</v>
      </c>
    </row>
    <row r="241" spans="1:27" x14ac:dyDescent="0.2">
      <c r="A241" s="3">
        <v>43369.668206018498</v>
      </c>
      <c r="B241" t="s">
        <v>466</v>
      </c>
      <c r="C241" t="s">
        <v>467</v>
      </c>
      <c r="D241" t="s">
        <v>468</v>
      </c>
      <c r="E241" t="s">
        <v>39</v>
      </c>
      <c r="F241">
        <v>1</v>
      </c>
      <c r="I241" s="2" t="s">
        <v>31</v>
      </c>
      <c r="J241" s="1" t="s">
        <v>31</v>
      </c>
      <c r="K241" s="1" t="s">
        <v>672</v>
      </c>
      <c r="L241" s="1" t="s">
        <v>673</v>
      </c>
      <c r="M241" t="s">
        <v>674</v>
      </c>
      <c r="N241" s="18">
        <v>49.99</v>
      </c>
      <c r="O241">
        <v>49.99</v>
      </c>
      <c r="P241">
        <v>0.3</v>
      </c>
      <c r="Q241">
        <v>15</v>
      </c>
      <c r="R241" t="s">
        <v>36</v>
      </c>
      <c r="S241">
        <v>1</v>
      </c>
      <c r="T241">
        <v>15</v>
      </c>
      <c r="U241">
        <v>49.99</v>
      </c>
      <c r="V241">
        <v>49.99</v>
      </c>
      <c r="W241" t="s">
        <v>282</v>
      </c>
      <c r="X241">
        <v>0</v>
      </c>
      <c r="Y241">
        <v>15</v>
      </c>
      <c r="Z241" t="s">
        <v>36</v>
      </c>
      <c r="AA241">
        <v>0</v>
      </c>
    </row>
    <row r="242" spans="1:27" x14ac:dyDescent="0.2">
      <c r="A242" s="3">
        <v>43348.522569444402</v>
      </c>
      <c r="B242" t="s">
        <v>113</v>
      </c>
      <c r="C242" t="s">
        <v>445</v>
      </c>
      <c r="D242" t="s">
        <v>745</v>
      </c>
      <c r="E242" t="s">
        <v>30</v>
      </c>
      <c r="F242">
        <v>1</v>
      </c>
      <c r="I242" s="2" t="s">
        <v>31</v>
      </c>
      <c r="J242" s="1" t="s">
        <v>31</v>
      </c>
      <c r="K242" s="1" t="s">
        <v>153</v>
      </c>
      <c r="L242" s="1" t="s">
        <v>154</v>
      </c>
      <c r="M242" t="s">
        <v>155</v>
      </c>
      <c r="N242" s="18">
        <v>10.99</v>
      </c>
      <c r="O242">
        <v>10.99</v>
      </c>
      <c r="P242">
        <v>0.2</v>
      </c>
      <c r="Q242">
        <v>2.2000000000000002</v>
      </c>
      <c r="R242" t="s">
        <v>36</v>
      </c>
      <c r="S242">
        <v>1</v>
      </c>
      <c r="T242">
        <v>2.2000000000000002</v>
      </c>
      <c r="U242">
        <v>10.99</v>
      </c>
      <c r="V242">
        <v>10.99</v>
      </c>
      <c r="W242" t="s">
        <v>119</v>
      </c>
      <c r="X242">
        <v>0</v>
      </c>
      <c r="Y242">
        <v>2.2000000000000002</v>
      </c>
      <c r="Z242" t="s">
        <v>36</v>
      </c>
      <c r="AA242">
        <v>0</v>
      </c>
    </row>
    <row r="243" spans="1:27" x14ac:dyDescent="0.2">
      <c r="A243" s="3">
        <v>43349.202916666698</v>
      </c>
      <c r="B243" t="s">
        <v>27</v>
      </c>
      <c r="C243" t="s">
        <v>82</v>
      </c>
      <c r="D243" t="s">
        <v>746</v>
      </c>
      <c r="E243" t="s">
        <v>39</v>
      </c>
      <c r="F243">
        <v>1</v>
      </c>
      <c r="I243" s="2" t="s">
        <v>31</v>
      </c>
      <c r="J243" s="1" t="s">
        <v>31</v>
      </c>
      <c r="K243" s="1" t="s">
        <v>481</v>
      </c>
      <c r="L243" s="1" t="s">
        <v>474</v>
      </c>
      <c r="M243" t="s">
        <v>482</v>
      </c>
      <c r="N243" s="18">
        <v>42.99</v>
      </c>
      <c r="O243">
        <v>42.99</v>
      </c>
      <c r="P243">
        <v>0.3</v>
      </c>
      <c r="Q243">
        <v>12.9</v>
      </c>
      <c r="R243" t="s">
        <v>35</v>
      </c>
      <c r="S243">
        <v>0.73529999999999995</v>
      </c>
      <c r="T243">
        <v>9.48</v>
      </c>
      <c r="U243">
        <v>42.99</v>
      </c>
      <c r="V243">
        <v>42.99</v>
      </c>
      <c r="W243" t="s">
        <v>35</v>
      </c>
      <c r="X243">
        <v>0</v>
      </c>
      <c r="Y243">
        <v>9.48</v>
      </c>
      <c r="Z243" t="s">
        <v>36</v>
      </c>
      <c r="AA243">
        <v>0</v>
      </c>
    </row>
    <row r="244" spans="1:27" x14ac:dyDescent="0.2">
      <c r="A244" s="3">
        <v>43351.654155092598</v>
      </c>
      <c r="B244" t="s">
        <v>27</v>
      </c>
      <c r="C244" t="s">
        <v>97</v>
      </c>
      <c r="D244" t="s">
        <v>747</v>
      </c>
      <c r="E244" t="s">
        <v>39</v>
      </c>
      <c r="F244">
        <v>1</v>
      </c>
      <c r="I244" s="2" t="s">
        <v>31</v>
      </c>
      <c r="J244" s="1" t="s">
        <v>31</v>
      </c>
      <c r="K244" s="1" t="s">
        <v>748</v>
      </c>
      <c r="L244" s="1" t="s">
        <v>140</v>
      </c>
      <c r="M244" t="s">
        <v>749</v>
      </c>
      <c r="N244" s="18">
        <v>34.99</v>
      </c>
      <c r="O244">
        <v>34.99</v>
      </c>
      <c r="P244">
        <v>0.3</v>
      </c>
      <c r="Q244">
        <v>10.5</v>
      </c>
      <c r="R244" t="s">
        <v>35</v>
      </c>
      <c r="S244">
        <v>0.73529999999999995</v>
      </c>
      <c r="T244">
        <v>7.72</v>
      </c>
      <c r="U244">
        <v>34.99</v>
      </c>
      <c r="V244">
        <v>34.99</v>
      </c>
      <c r="W244" t="s">
        <v>35</v>
      </c>
      <c r="X244">
        <v>0</v>
      </c>
      <c r="Y244">
        <v>7.72</v>
      </c>
      <c r="Z244" t="s">
        <v>36</v>
      </c>
      <c r="AA244">
        <v>0</v>
      </c>
    </row>
    <row r="245" spans="1:27" x14ac:dyDescent="0.2">
      <c r="A245" s="3">
        <v>43352.209143518499</v>
      </c>
      <c r="B245" t="s">
        <v>27</v>
      </c>
      <c r="C245" t="s">
        <v>43</v>
      </c>
      <c r="D245" t="s">
        <v>750</v>
      </c>
      <c r="E245" t="s">
        <v>39</v>
      </c>
      <c r="F245">
        <v>1</v>
      </c>
      <c r="I245" s="2" t="s">
        <v>31</v>
      </c>
      <c r="J245" s="1" t="s">
        <v>31</v>
      </c>
      <c r="K245" s="1" t="s">
        <v>751</v>
      </c>
      <c r="L245" s="1" t="s">
        <v>197</v>
      </c>
      <c r="M245" t="s">
        <v>752</v>
      </c>
      <c r="N245" s="18">
        <v>34.99</v>
      </c>
      <c r="O245">
        <v>34.99</v>
      </c>
      <c r="P245">
        <v>0.3</v>
      </c>
      <c r="Q245">
        <v>10.5</v>
      </c>
      <c r="R245" t="s">
        <v>35</v>
      </c>
      <c r="S245">
        <v>0.73529999999999995</v>
      </c>
      <c r="T245">
        <v>7.72</v>
      </c>
      <c r="U245">
        <v>34.99</v>
      </c>
      <c r="V245">
        <v>34.99</v>
      </c>
      <c r="W245" t="s">
        <v>35</v>
      </c>
      <c r="X245">
        <v>0</v>
      </c>
      <c r="Y245">
        <v>7.72</v>
      </c>
      <c r="Z245" t="s">
        <v>36</v>
      </c>
      <c r="AA245">
        <v>0</v>
      </c>
    </row>
    <row r="246" spans="1:27" x14ac:dyDescent="0.2">
      <c r="A246" s="3">
        <v>43359.9367824074</v>
      </c>
      <c r="B246" t="s">
        <v>151</v>
      </c>
      <c r="D246" t="s">
        <v>753</v>
      </c>
      <c r="E246" t="s">
        <v>39</v>
      </c>
      <c r="F246">
        <v>1</v>
      </c>
      <c r="I246" s="2" t="s">
        <v>31</v>
      </c>
      <c r="J246" s="1" t="s">
        <v>31</v>
      </c>
      <c r="K246" s="1" t="s">
        <v>294</v>
      </c>
      <c r="L246" s="1" t="s">
        <v>295</v>
      </c>
      <c r="M246" t="s">
        <v>296</v>
      </c>
      <c r="N246" s="18">
        <v>19.989999999999998</v>
      </c>
      <c r="O246">
        <v>19.989999999999998</v>
      </c>
      <c r="P246">
        <v>0.3</v>
      </c>
      <c r="Q246">
        <v>6</v>
      </c>
      <c r="R246" t="s">
        <v>36</v>
      </c>
      <c r="S246">
        <v>1</v>
      </c>
      <c r="T246">
        <v>6</v>
      </c>
      <c r="U246">
        <v>19.989999999999998</v>
      </c>
      <c r="V246">
        <v>19.989999999999998</v>
      </c>
      <c r="W246" t="s">
        <v>156</v>
      </c>
      <c r="X246">
        <v>0</v>
      </c>
      <c r="Y246">
        <v>6</v>
      </c>
      <c r="Z246" t="s">
        <v>36</v>
      </c>
      <c r="AA246">
        <v>0</v>
      </c>
    </row>
    <row r="247" spans="1:27" x14ac:dyDescent="0.2">
      <c r="A247" s="3">
        <v>43349.096504629597</v>
      </c>
      <c r="B247" t="s">
        <v>27</v>
      </c>
      <c r="C247" t="s">
        <v>238</v>
      </c>
      <c r="D247" t="s">
        <v>754</v>
      </c>
      <c r="E247" t="s">
        <v>39</v>
      </c>
      <c r="F247">
        <v>1</v>
      </c>
      <c r="I247" s="2" t="s">
        <v>31</v>
      </c>
      <c r="J247" s="1" t="s">
        <v>31</v>
      </c>
      <c r="K247" s="1" t="s">
        <v>408</v>
      </c>
      <c r="L247" s="1" t="s">
        <v>409</v>
      </c>
      <c r="M247" t="s">
        <v>410</v>
      </c>
      <c r="N247" s="18">
        <v>42.99</v>
      </c>
      <c r="O247">
        <v>42.99</v>
      </c>
      <c r="P247">
        <v>0.3</v>
      </c>
      <c r="Q247">
        <v>12.9</v>
      </c>
      <c r="R247" t="s">
        <v>35</v>
      </c>
      <c r="S247">
        <v>0.73529999999999995</v>
      </c>
      <c r="T247">
        <v>9.48</v>
      </c>
      <c r="U247">
        <v>42.99</v>
      </c>
      <c r="V247">
        <v>42.99</v>
      </c>
      <c r="W247" t="s">
        <v>35</v>
      </c>
      <c r="X247">
        <v>0</v>
      </c>
      <c r="Y247">
        <v>9.48</v>
      </c>
      <c r="Z247" t="s">
        <v>36</v>
      </c>
      <c r="AA247">
        <v>0</v>
      </c>
    </row>
    <row r="248" spans="1:27" x14ac:dyDescent="0.2">
      <c r="A248" s="3">
        <v>43359.953020833302</v>
      </c>
      <c r="B248" t="s">
        <v>27</v>
      </c>
      <c r="C248" t="s">
        <v>28</v>
      </c>
      <c r="D248" t="s">
        <v>755</v>
      </c>
      <c r="E248" t="s">
        <v>39</v>
      </c>
      <c r="F248">
        <v>1</v>
      </c>
      <c r="I248" s="2" t="s">
        <v>31</v>
      </c>
      <c r="J248" s="1" t="s">
        <v>31</v>
      </c>
      <c r="K248" s="1" t="s">
        <v>756</v>
      </c>
      <c r="L248" s="1" t="s">
        <v>241</v>
      </c>
      <c r="M248" t="s">
        <v>757</v>
      </c>
      <c r="N248" s="18">
        <v>34.99</v>
      </c>
      <c r="O248">
        <v>34.99</v>
      </c>
      <c r="P248">
        <v>0.3</v>
      </c>
      <c r="Q248">
        <v>10.5</v>
      </c>
      <c r="R248" t="s">
        <v>35</v>
      </c>
      <c r="S248">
        <v>0.73529999999999995</v>
      </c>
      <c r="T248">
        <v>7.72</v>
      </c>
      <c r="U248">
        <v>34.99</v>
      </c>
      <c r="V248">
        <v>34.99</v>
      </c>
      <c r="W248" t="s">
        <v>35</v>
      </c>
      <c r="X248">
        <v>0</v>
      </c>
      <c r="Y248">
        <v>7.72</v>
      </c>
      <c r="Z248" t="s">
        <v>36</v>
      </c>
      <c r="AA248">
        <v>0</v>
      </c>
    </row>
    <row r="249" spans="1:27" x14ac:dyDescent="0.2">
      <c r="A249" s="3">
        <v>43371.614513888897</v>
      </c>
      <c r="B249" t="s">
        <v>27</v>
      </c>
      <c r="C249" t="s">
        <v>28</v>
      </c>
      <c r="D249" t="s">
        <v>758</v>
      </c>
      <c r="E249" t="s">
        <v>39</v>
      </c>
      <c r="F249">
        <v>1</v>
      </c>
      <c r="I249" s="2" t="s">
        <v>31</v>
      </c>
      <c r="J249" s="1" t="s">
        <v>31</v>
      </c>
      <c r="K249" s="1" t="s">
        <v>759</v>
      </c>
      <c r="L249" s="1" t="s">
        <v>164</v>
      </c>
      <c r="M249" t="s">
        <v>760</v>
      </c>
      <c r="N249" s="18">
        <v>42.99</v>
      </c>
      <c r="O249">
        <v>42.99</v>
      </c>
      <c r="P249">
        <v>0.3</v>
      </c>
      <c r="Q249">
        <v>12.9</v>
      </c>
      <c r="R249" t="s">
        <v>35</v>
      </c>
      <c r="S249">
        <v>0.73529999999999995</v>
      </c>
      <c r="T249">
        <v>9.48</v>
      </c>
      <c r="U249">
        <v>42.99</v>
      </c>
      <c r="V249">
        <v>42.99</v>
      </c>
      <c r="W249" t="s">
        <v>35</v>
      </c>
      <c r="X249">
        <v>0</v>
      </c>
      <c r="Y249">
        <v>9.48</v>
      </c>
      <c r="Z249" t="s">
        <v>36</v>
      </c>
      <c r="AA249">
        <v>0</v>
      </c>
    </row>
    <row r="250" spans="1:27" x14ac:dyDescent="0.2">
      <c r="A250" s="3">
        <v>43358.927002314798</v>
      </c>
      <c r="B250" t="s">
        <v>48</v>
      </c>
      <c r="C250" t="s">
        <v>761</v>
      </c>
      <c r="D250" t="s">
        <v>762</v>
      </c>
      <c r="E250" t="s">
        <v>30</v>
      </c>
      <c r="F250">
        <v>1</v>
      </c>
      <c r="I250" s="2" t="s">
        <v>31</v>
      </c>
      <c r="J250" s="1" t="s">
        <v>100</v>
      </c>
      <c r="K250" s="1" t="s">
        <v>324</v>
      </c>
      <c r="L250" s="1" t="s">
        <v>325</v>
      </c>
      <c r="M250" t="s">
        <v>326</v>
      </c>
      <c r="N250" s="18">
        <v>26.99</v>
      </c>
      <c r="O250">
        <v>26.99</v>
      </c>
      <c r="P250">
        <v>0.2</v>
      </c>
      <c r="Q250">
        <v>5.4</v>
      </c>
      <c r="R250" t="s">
        <v>36</v>
      </c>
      <c r="S250">
        <v>1</v>
      </c>
      <c r="T250">
        <v>5.4</v>
      </c>
      <c r="U250">
        <v>26.99</v>
      </c>
      <c r="V250">
        <v>26.99</v>
      </c>
      <c r="W250" t="s">
        <v>36</v>
      </c>
      <c r="X250">
        <v>0</v>
      </c>
      <c r="Y250">
        <v>5.4</v>
      </c>
      <c r="Z250" t="s">
        <v>36</v>
      </c>
      <c r="AA250">
        <v>0</v>
      </c>
    </row>
    <row r="251" spans="1:27" x14ac:dyDescent="0.2">
      <c r="A251" s="3">
        <v>43350.240868055596</v>
      </c>
      <c r="B251" t="s">
        <v>27</v>
      </c>
      <c r="C251" t="s">
        <v>43</v>
      </c>
      <c r="D251" t="s">
        <v>763</v>
      </c>
      <c r="E251" t="s">
        <v>39</v>
      </c>
      <c r="F251">
        <v>1</v>
      </c>
      <c r="I251" s="2" t="s">
        <v>31</v>
      </c>
      <c r="J251" s="1" t="s">
        <v>31</v>
      </c>
      <c r="K251" s="1" t="s">
        <v>764</v>
      </c>
      <c r="L251" s="1" t="s">
        <v>145</v>
      </c>
      <c r="M251" t="s">
        <v>765</v>
      </c>
      <c r="N251" s="18">
        <v>25.99</v>
      </c>
      <c r="O251">
        <v>25.99</v>
      </c>
      <c r="P251">
        <v>0.3</v>
      </c>
      <c r="Q251">
        <v>7.8</v>
      </c>
      <c r="R251" t="s">
        <v>35</v>
      </c>
      <c r="S251">
        <v>0.73529999999999995</v>
      </c>
      <c r="T251">
        <v>5.74</v>
      </c>
      <c r="U251">
        <v>25.99</v>
      </c>
      <c r="V251">
        <v>25.99</v>
      </c>
      <c r="W251" t="s">
        <v>35</v>
      </c>
      <c r="X251">
        <v>0</v>
      </c>
      <c r="Y251">
        <v>5.74</v>
      </c>
      <c r="Z251" t="s">
        <v>36</v>
      </c>
      <c r="AA251">
        <v>0</v>
      </c>
    </row>
    <row r="252" spans="1:27" x14ac:dyDescent="0.2">
      <c r="A252" s="3">
        <v>43370.2660763889</v>
      </c>
      <c r="B252" t="s">
        <v>48</v>
      </c>
      <c r="C252" t="s">
        <v>766</v>
      </c>
      <c r="D252" t="s">
        <v>767</v>
      </c>
      <c r="E252" t="s">
        <v>30</v>
      </c>
      <c r="F252">
        <v>1</v>
      </c>
      <c r="I252" s="2" t="s">
        <v>31</v>
      </c>
      <c r="J252" s="1" t="s">
        <v>31</v>
      </c>
      <c r="K252" s="1" t="s">
        <v>768</v>
      </c>
      <c r="L252" s="1" t="s">
        <v>769</v>
      </c>
      <c r="M252" t="s">
        <v>770</v>
      </c>
      <c r="N252" s="18">
        <v>26.99</v>
      </c>
      <c r="O252">
        <v>26.99</v>
      </c>
      <c r="P252">
        <v>0.2</v>
      </c>
      <c r="Q252">
        <v>5.4</v>
      </c>
      <c r="R252" t="s">
        <v>36</v>
      </c>
      <c r="S252">
        <v>1</v>
      </c>
      <c r="T252">
        <v>5.4</v>
      </c>
      <c r="U252">
        <v>26.99</v>
      </c>
      <c r="V252">
        <v>26.99</v>
      </c>
      <c r="W252" t="s">
        <v>36</v>
      </c>
      <c r="X252">
        <v>0</v>
      </c>
      <c r="Y252">
        <v>5.4</v>
      </c>
      <c r="Z252" t="s">
        <v>36</v>
      </c>
      <c r="AA252">
        <v>0</v>
      </c>
    </row>
    <row r="253" spans="1:27" x14ac:dyDescent="0.2">
      <c r="A253" s="3">
        <v>43349.174664351798</v>
      </c>
      <c r="B253" t="s">
        <v>48</v>
      </c>
      <c r="C253" t="s">
        <v>634</v>
      </c>
      <c r="D253" t="s">
        <v>771</v>
      </c>
      <c r="E253" t="s">
        <v>30</v>
      </c>
      <c r="F253">
        <v>1</v>
      </c>
      <c r="I253" s="2" t="s">
        <v>31</v>
      </c>
      <c r="J253" s="1" t="s">
        <v>31</v>
      </c>
      <c r="K253" s="1" t="s">
        <v>501</v>
      </c>
      <c r="L253" s="1" t="s">
        <v>46</v>
      </c>
      <c r="M253" t="s">
        <v>502</v>
      </c>
      <c r="N253" s="18">
        <v>49.99</v>
      </c>
      <c r="O253">
        <v>49.99</v>
      </c>
      <c r="P253">
        <v>0.2</v>
      </c>
      <c r="Q253">
        <v>10</v>
      </c>
      <c r="R253" t="s">
        <v>36</v>
      </c>
      <c r="S253">
        <v>1</v>
      </c>
      <c r="T253">
        <v>10</v>
      </c>
      <c r="U253">
        <v>49.99</v>
      </c>
      <c r="V253">
        <v>49.99</v>
      </c>
      <c r="W253" t="s">
        <v>36</v>
      </c>
      <c r="X253">
        <v>0</v>
      </c>
      <c r="Y253">
        <v>10</v>
      </c>
      <c r="Z253" t="s">
        <v>36</v>
      </c>
      <c r="AA253">
        <v>0</v>
      </c>
    </row>
    <row r="254" spans="1:27" x14ac:dyDescent="0.2">
      <c r="A254" s="3">
        <v>43355.805578703701</v>
      </c>
      <c r="B254" t="s">
        <v>772</v>
      </c>
      <c r="D254" t="s">
        <v>773</v>
      </c>
      <c r="E254" t="s">
        <v>99</v>
      </c>
      <c r="F254">
        <v>1</v>
      </c>
      <c r="I254" s="2" t="s">
        <v>31</v>
      </c>
      <c r="J254" s="1" t="s">
        <v>31</v>
      </c>
      <c r="K254" s="1" t="s">
        <v>412</v>
      </c>
      <c r="L254" s="1" t="s">
        <v>413</v>
      </c>
      <c r="M254" t="s">
        <v>414</v>
      </c>
      <c r="N254" s="18">
        <v>19.989999999999998</v>
      </c>
      <c r="O254">
        <v>19.989999999999998</v>
      </c>
      <c r="P254">
        <v>0.5</v>
      </c>
      <c r="Q254">
        <v>10</v>
      </c>
      <c r="R254" t="s">
        <v>36</v>
      </c>
      <c r="S254">
        <v>1</v>
      </c>
      <c r="T254">
        <v>10</v>
      </c>
      <c r="U254">
        <v>19.989999999999998</v>
      </c>
      <c r="V254">
        <v>19.989999999999998</v>
      </c>
      <c r="W254" t="s">
        <v>36</v>
      </c>
      <c r="X254">
        <v>0</v>
      </c>
      <c r="Y254">
        <v>10</v>
      </c>
      <c r="Z254" t="s">
        <v>36</v>
      </c>
      <c r="AA254">
        <v>0</v>
      </c>
    </row>
    <row r="255" spans="1:27" x14ac:dyDescent="0.2">
      <c r="A255" s="3">
        <v>43370.170219907399</v>
      </c>
      <c r="B255" t="s">
        <v>27</v>
      </c>
      <c r="C255" t="s">
        <v>28</v>
      </c>
      <c r="D255" t="s">
        <v>774</v>
      </c>
      <c r="E255" t="s">
        <v>39</v>
      </c>
      <c r="F255">
        <v>1</v>
      </c>
      <c r="I255" s="2" t="s">
        <v>31</v>
      </c>
      <c r="J255" s="1" t="s">
        <v>31</v>
      </c>
      <c r="K255" s="1" t="s">
        <v>775</v>
      </c>
      <c r="L255" s="1" t="s">
        <v>222</v>
      </c>
      <c r="M255" t="s">
        <v>776</v>
      </c>
      <c r="N255" s="18">
        <v>25.99</v>
      </c>
      <c r="O255">
        <v>25.99</v>
      </c>
      <c r="P255">
        <v>0.3</v>
      </c>
      <c r="Q255">
        <v>7.8</v>
      </c>
      <c r="R255" t="s">
        <v>35</v>
      </c>
      <c r="S255">
        <v>0.73529999999999995</v>
      </c>
      <c r="T255">
        <v>5.74</v>
      </c>
      <c r="U255">
        <v>25.99</v>
      </c>
      <c r="V255">
        <v>25.99</v>
      </c>
      <c r="W255" t="s">
        <v>35</v>
      </c>
      <c r="X255">
        <v>0</v>
      </c>
      <c r="Y255">
        <v>5.74</v>
      </c>
      <c r="Z255" t="s">
        <v>36</v>
      </c>
      <c r="AA255">
        <v>0</v>
      </c>
    </row>
    <row r="256" spans="1:27" x14ac:dyDescent="0.2">
      <c r="A256" s="3">
        <v>43360.967245370397</v>
      </c>
      <c r="B256" t="s">
        <v>48</v>
      </c>
      <c r="C256" t="s">
        <v>511</v>
      </c>
      <c r="D256" t="s">
        <v>777</v>
      </c>
      <c r="E256" t="s">
        <v>99</v>
      </c>
      <c r="F256">
        <v>1</v>
      </c>
      <c r="I256" s="2" t="s">
        <v>31</v>
      </c>
      <c r="J256" s="1" t="s">
        <v>31</v>
      </c>
      <c r="K256" s="1" t="s">
        <v>685</v>
      </c>
      <c r="L256" s="1" t="s">
        <v>321</v>
      </c>
      <c r="M256" t="s">
        <v>686</v>
      </c>
      <c r="N256" s="18">
        <v>10.99</v>
      </c>
      <c r="O256">
        <v>10.99</v>
      </c>
      <c r="P256">
        <v>0.5</v>
      </c>
      <c r="Q256">
        <v>5.5</v>
      </c>
      <c r="R256" t="s">
        <v>36</v>
      </c>
      <c r="S256">
        <v>1</v>
      </c>
      <c r="T256">
        <v>5.5</v>
      </c>
      <c r="U256">
        <v>10.99</v>
      </c>
      <c r="V256">
        <v>10.99</v>
      </c>
      <c r="W256" t="s">
        <v>36</v>
      </c>
      <c r="X256">
        <v>0</v>
      </c>
      <c r="Y256">
        <v>5.5</v>
      </c>
      <c r="Z256" t="s">
        <v>36</v>
      </c>
      <c r="AA256">
        <v>0</v>
      </c>
    </row>
    <row r="257" spans="1:27" x14ac:dyDescent="0.2">
      <c r="A257" s="3">
        <v>43347.748854166697</v>
      </c>
      <c r="B257" t="s">
        <v>778</v>
      </c>
      <c r="D257" t="s">
        <v>779</v>
      </c>
      <c r="E257" t="s">
        <v>39</v>
      </c>
      <c r="F257">
        <v>1</v>
      </c>
      <c r="I257" s="2" t="s">
        <v>31</v>
      </c>
      <c r="J257" s="1" t="s">
        <v>31</v>
      </c>
      <c r="K257" s="1" t="s">
        <v>412</v>
      </c>
      <c r="L257" s="1" t="s">
        <v>413</v>
      </c>
      <c r="M257" t="s">
        <v>414</v>
      </c>
      <c r="N257" s="18">
        <v>19.989999999999998</v>
      </c>
      <c r="O257">
        <v>19.989999999999998</v>
      </c>
      <c r="P257">
        <v>0.3</v>
      </c>
      <c r="Q257">
        <v>6</v>
      </c>
      <c r="R257" t="s">
        <v>36</v>
      </c>
      <c r="S257">
        <v>1</v>
      </c>
      <c r="T257">
        <v>6</v>
      </c>
      <c r="U257">
        <v>19.989999999999998</v>
      </c>
      <c r="V257">
        <v>19.989999999999998</v>
      </c>
      <c r="W257" t="s">
        <v>36</v>
      </c>
      <c r="X257">
        <v>0</v>
      </c>
      <c r="Y257">
        <v>6</v>
      </c>
      <c r="Z257" t="s">
        <v>36</v>
      </c>
      <c r="AA257">
        <v>0</v>
      </c>
    </row>
    <row r="258" spans="1:27" x14ac:dyDescent="0.2">
      <c r="A258" s="3">
        <v>43348.200150463003</v>
      </c>
      <c r="B258" t="s">
        <v>48</v>
      </c>
      <c r="C258" t="s">
        <v>780</v>
      </c>
      <c r="D258" t="s">
        <v>781</v>
      </c>
      <c r="E258" t="s">
        <v>30</v>
      </c>
      <c r="F258">
        <v>1</v>
      </c>
      <c r="I258" s="2" t="s">
        <v>31</v>
      </c>
      <c r="J258" s="1" t="s">
        <v>31</v>
      </c>
      <c r="K258" s="1" t="s">
        <v>89</v>
      </c>
      <c r="L258" s="1" t="s">
        <v>90</v>
      </c>
      <c r="M258" t="s">
        <v>91</v>
      </c>
      <c r="N258" s="18">
        <v>19.989999999999998</v>
      </c>
      <c r="O258">
        <v>19.989999999999998</v>
      </c>
      <c r="P258">
        <v>0.2</v>
      </c>
      <c r="Q258">
        <v>4</v>
      </c>
      <c r="R258" t="s">
        <v>36</v>
      </c>
      <c r="S258">
        <v>1</v>
      </c>
      <c r="T258">
        <v>4</v>
      </c>
      <c r="U258">
        <v>19.989999999999998</v>
      </c>
      <c r="V258">
        <v>19.989999999999998</v>
      </c>
      <c r="W258" t="s">
        <v>36</v>
      </c>
      <c r="X258">
        <v>0</v>
      </c>
      <c r="Y258">
        <v>4</v>
      </c>
      <c r="Z258" t="s">
        <v>36</v>
      </c>
      <c r="AA258">
        <v>0</v>
      </c>
    </row>
    <row r="259" spans="1:27" x14ac:dyDescent="0.2">
      <c r="A259" s="3">
        <v>43348.576087963003</v>
      </c>
      <c r="B259" t="s">
        <v>27</v>
      </c>
      <c r="C259" t="s">
        <v>28</v>
      </c>
      <c r="D259" t="s">
        <v>782</v>
      </c>
      <c r="E259" t="s">
        <v>30</v>
      </c>
      <c r="F259">
        <v>1</v>
      </c>
      <c r="I259" s="2" t="s">
        <v>31</v>
      </c>
      <c r="J259" s="1" t="s">
        <v>31</v>
      </c>
      <c r="K259" s="1" t="s">
        <v>122</v>
      </c>
      <c r="L259" s="1" t="s">
        <v>117</v>
      </c>
      <c r="M259" t="s">
        <v>123</v>
      </c>
      <c r="N259" s="18">
        <v>42.99</v>
      </c>
      <c r="O259">
        <v>42.99</v>
      </c>
      <c r="P259">
        <v>0.2</v>
      </c>
      <c r="Q259">
        <v>8.6</v>
      </c>
      <c r="R259" t="s">
        <v>35</v>
      </c>
      <c r="S259">
        <v>0.73529999999999995</v>
      </c>
      <c r="T259">
        <v>6.32</v>
      </c>
      <c r="U259">
        <v>42.99</v>
      </c>
      <c r="V259">
        <v>42.99</v>
      </c>
      <c r="W259" t="s">
        <v>35</v>
      </c>
      <c r="X259">
        <v>0</v>
      </c>
      <c r="Y259">
        <v>6.32</v>
      </c>
      <c r="Z259" t="s">
        <v>36</v>
      </c>
      <c r="AA259">
        <v>0</v>
      </c>
    </row>
    <row r="260" spans="1:27" x14ac:dyDescent="0.2">
      <c r="A260" s="3">
        <v>43359.894004629597</v>
      </c>
      <c r="B260" t="s">
        <v>27</v>
      </c>
      <c r="C260" t="s">
        <v>28</v>
      </c>
      <c r="D260" t="s">
        <v>783</v>
      </c>
      <c r="E260" t="s">
        <v>39</v>
      </c>
      <c r="F260">
        <v>1</v>
      </c>
      <c r="I260" s="2" t="s">
        <v>31</v>
      </c>
      <c r="J260" s="1" t="s">
        <v>31</v>
      </c>
      <c r="K260" s="1" t="s">
        <v>94</v>
      </c>
      <c r="L260" s="1" t="s">
        <v>95</v>
      </c>
      <c r="M260" t="s">
        <v>96</v>
      </c>
      <c r="N260" s="18">
        <v>34.99</v>
      </c>
      <c r="O260">
        <v>34.99</v>
      </c>
      <c r="P260">
        <v>0.3</v>
      </c>
      <c r="Q260">
        <v>10.5</v>
      </c>
      <c r="R260" t="s">
        <v>35</v>
      </c>
      <c r="S260">
        <v>0.73529999999999995</v>
      </c>
      <c r="T260">
        <v>7.72</v>
      </c>
      <c r="U260">
        <v>34.99</v>
      </c>
      <c r="V260">
        <v>34.99</v>
      </c>
      <c r="W260" t="s">
        <v>35</v>
      </c>
      <c r="X260">
        <v>0</v>
      </c>
      <c r="Y260">
        <v>7.72</v>
      </c>
      <c r="Z260" t="s">
        <v>36</v>
      </c>
      <c r="AA260">
        <v>0</v>
      </c>
    </row>
    <row r="261" spans="1:27" x14ac:dyDescent="0.2">
      <c r="A261" s="3">
        <v>43351.723391203697</v>
      </c>
      <c r="B261" t="s">
        <v>48</v>
      </c>
      <c r="C261" t="s">
        <v>54</v>
      </c>
      <c r="D261" t="s">
        <v>784</v>
      </c>
      <c r="E261" t="s">
        <v>30</v>
      </c>
      <c r="F261">
        <v>1</v>
      </c>
      <c r="I261" s="2" t="s">
        <v>31</v>
      </c>
      <c r="J261" s="1" t="s">
        <v>31</v>
      </c>
      <c r="K261" s="1" t="s">
        <v>785</v>
      </c>
      <c r="L261" s="1" t="s">
        <v>106</v>
      </c>
      <c r="M261" t="s">
        <v>786</v>
      </c>
      <c r="N261" s="18">
        <v>26.99</v>
      </c>
      <c r="O261">
        <v>26.99</v>
      </c>
      <c r="P261">
        <v>0.2</v>
      </c>
      <c r="Q261">
        <v>5.4</v>
      </c>
      <c r="R261" t="s">
        <v>36</v>
      </c>
      <c r="S261">
        <v>1</v>
      </c>
      <c r="T261">
        <v>5.4</v>
      </c>
      <c r="U261">
        <v>26.99</v>
      </c>
      <c r="V261">
        <v>26.99</v>
      </c>
      <c r="W261" t="s">
        <v>36</v>
      </c>
      <c r="X261">
        <v>0</v>
      </c>
      <c r="Y261">
        <v>5.4</v>
      </c>
      <c r="Z261" t="s">
        <v>36</v>
      </c>
      <c r="AA261">
        <v>0</v>
      </c>
    </row>
    <row r="262" spans="1:27" x14ac:dyDescent="0.2">
      <c r="A262" s="3">
        <v>43369.2117476852</v>
      </c>
      <c r="B262" t="s">
        <v>48</v>
      </c>
      <c r="C262" t="s">
        <v>575</v>
      </c>
      <c r="D262" t="s">
        <v>787</v>
      </c>
      <c r="E262" t="s">
        <v>30</v>
      </c>
      <c r="F262">
        <v>1</v>
      </c>
      <c r="I262" s="2" t="s">
        <v>31</v>
      </c>
      <c r="J262" s="1" t="s">
        <v>31</v>
      </c>
      <c r="K262" s="1" t="s">
        <v>352</v>
      </c>
      <c r="L262" s="1" t="s">
        <v>353</v>
      </c>
      <c r="M262" t="s">
        <v>354</v>
      </c>
      <c r="N262" s="18">
        <v>44.99</v>
      </c>
      <c r="O262">
        <v>44.99</v>
      </c>
      <c r="P262">
        <v>0.2</v>
      </c>
      <c r="Q262">
        <v>9</v>
      </c>
      <c r="R262" t="s">
        <v>36</v>
      </c>
      <c r="S262">
        <v>1</v>
      </c>
      <c r="T262">
        <v>9</v>
      </c>
      <c r="U262">
        <v>44.99</v>
      </c>
      <c r="V262">
        <v>44.99</v>
      </c>
      <c r="W262" t="s">
        <v>36</v>
      </c>
      <c r="X262">
        <v>0</v>
      </c>
      <c r="Y262">
        <v>9</v>
      </c>
      <c r="Z262" t="s">
        <v>36</v>
      </c>
      <c r="AA262">
        <v>0</v>
      </c>
    </row>
    <row r="263" spans="1:27" x14ac:dyDescent="0.2">
      <c r="A263" s="3">
        <v>43355.6378819444</v>
      </c>
      <c r="B263" t="s">
        <v>27</v>
      </c>
      <c r="C263" t="s">
        <v>28</v>
      </c>
      <c r="D263" t="s">
        <v>788</v>
      </c>
      <c r="E263" t="s">
        <v>39</v>
      </c>
      <c r="F263">
        <v>1</v>
      </c>
      <c r="I263" s="2" t="s">
        <v>31</v>
      </c>
      <c r="J263" s="1" t="s">
        <v>31</v>
      </c>
      <c r="K263" s="1" t="s">
        <v>84</v>
      </c>
      <c r="L263" s="1" t="s">
        <v>85</v>
      </c>
      <c r="M263" t="s">
        <v>86</v>
      </c>
      <c r="N263" s="18">
        <v>25.99</v>
      </c>
      <c r="O263">
        <v>25.99</v>
      </c>
      <c r="P263">
        <v>0.3</v>
      </c>
      <c r="Q263">
        <v>7.8</v>
      </c>
      <c r="R263" t="s">
        <v>35</v>
      </c>
      <c r="S263">
        <v>0.73529999999999995</v>
      </c>
      <c r="T263">
        <v>5.74</v>
      </c>
      <c r="U263">
        <v>25.99</v>
      </c>
      <c r="V263">
        <v>25.99</v>
      </c>
      <c r="W263" t="s">
        <v>35</v>
      </c>
      <c r="X263">
        <v>0</v>
      </c>
      <c r="Y263">
        <v>5.74</v>
      </c>
      <c r="Z263" t="s">
        <v>36</v>
      </c>
      <c r="AA263">
        <v>0</v>
      </c>
    </row>
    <row r="264" spans="1:27" x14ac:dyDescent="0.2">
      <c r="A264" s="3">
        <v>43355.028680555602</v>
      </c>
      <c r="B264" t="s">
        <v>48</v>
      </c>
      <c r="C264" t="s">
        <v>780</v>
      </c>
      <c r="D264" t="s">
        <v>789</v>
      </c>
      <c r="E264" t="s">
        <v>30</v>
      </c>
      <c r="F264">
        <v>1</v>
      </c>
      <c r="I264" s="2" t="s">
        <v>31</v>
      </c>
      <c r="J264" s="1" t="s">
        <v>100</v>
      </c>
      <c r="K264" s="1" t="s">
        <v>790</v>
      </c>
      <c r="L264" s="1" t="s">
        <v>127</v>
      </c>
      <c r="M264" t="s">
        <v>791</v>
      </c>
      <c r="N264" s="18">
        <v>10.99</v>
      </c>
      <c r="O264">
        <v>10.99</v>
      </c>
      <c r="P264">
        <v>0.2</v>
      </c>
      <c r="Q264">
        <v>2.2000000000000002</v>
      </c>
      <c r="R264" t="s">
        <v>36</v>
      </c>
      <c r="S264">
        <v>1</v>
      </c>
      <c r="T264">
        <v>2.2000000000000002</v>
      </c>
      <c r="U264">
        <v>10.99</v>
      </c>
      <c r="V264">
        <v>10.99</v>
      </c>
      <c r="W264" t="s">
        <v>36</v>
      </c>
      <c r="X264">
        <v>0</v>
      </c>
      <c r="Y264">
        <v>2.2000000000000002</v>
      </c>
      <c r="Z264" t="s">
        <v>36</v>
      </c>
      <c r="AA264">
        <v>0</v>
      </c>
    </row>
    <row r="265" spans="1:27" x14ac:dyDescent="0.2">
      <c r="A265" s="3">
        <v>43346.891134259298</v>
      </c>
      <c r="B265" t="s">
        <v>27</v>
      </c>
      <c r="C265" t="s">
        <v>28</v>
      </c>
      <c r="D265" t="s">
        <v>792</v>
      </c>
      <c r="E265" t="s">
        <v>39</v>
      </c>
      <c r="F265">
        <v>1</v>
      </c>
      <c r="I265" s="2" t="s">
        <v>31</v>
      </c>
      <c r="J265" s="1" t="s">
        <v>31</v>
      </c>
      <c r="K265" s="1" t="s">
        <v>356</v>
      </c>
      <c r="L265" s="1" t="s">
        <v>41</v>
      </c>
      <c r="M265" t="s">
        <v>357</v>
      </c>
      <c r="N265" s="18">
        <v>34.99</v>
      </c>
      <c r="O265">
        <v>34.99</v>
      </c>
      <c r="P265">
        <v>0.3</v>
      </c>
      <c r="Q265">
        <v>10.5</v>
      </c>
      <c r="R265" t="s">
        <v>35</v>
      </c>
      <c r="S265">
        <v>0.73529999999999995</v>
      </c>
      <c r="T265">
        <v>7.72</v>
      </c>
      <c r="U265">
        <v>34.99</v>
      </c>
      <c r="V265">
        <v>34.99</v>
      </c>
      <c r="W265" t="s">
        <v>35</v>
      </c>
      <c r="X265">
        <v>0</v>
      </c>
      <c r="Y265">
        <v>7.72</v>
      </c>
      <c r="Z265" t="s">
        <v>36</v>
      </c>
      <c r="AA265">
        <v>0</v>
      </c>
    </row>
    <row r="266" spans="1:27" x14ac:dyDescent="0.2">
      <c r="A266" s="3">
        <v>43360.5949652778</v>
      </c>
      <c r="B266" t="s">
        <v>48</v>
      </c>
      <c r="C266" t="s">
        <v>77</v>
      </c>
      <c r="D266" t="s">
        <v>793</v>
      </c>
      <c r="E266" t="s">
        <v>30</v>
      </c>
      <c r="F266">
        <v>1</v>
      </c>
      <c r="I266" s="2" t="s">
        <v>31</v>
      </c>
      <c r="J266" s="1" t="s">
        <v>31</v>
      </c>
      <c r="K266" s="1" t="s">
        <v>677</v>
      </c>
      <c r="L266" s="1" t="s">
        <v>678</v>
      </c>
      <c r="M266" t="s">
        <v>679</v>
      </c>
      <c r="N266" s="18">
        <v>19.989999999999998</v>
      </c>
      <c r="O266">
        <v>19.989999999999998</v>
      </c>
      <c r="P266">
        <v>0.2</v>
      </c>
      <c r="Q266">
        <v>4</v>
      </c>
      <c r="R266" t="s">
        <v>36</v>
      </c>
      <c r="S266">
        <v>1</v>
      </c>
      <c r="T266">
        <v>4</v>
      </c>
      <c r="U266">
        <v>19.989999999999998</v>
      </c>
      <c r="V266">
        <v>19.989999999999998</v>
      </c>
      <c r="W266" t="s">
        <v>36</v>
      </c>
      <c r="X266">
        <v>0</v>
      </c>
      <c r="Y266">
        <v>4</v>
      </c>
      <c r="Z266" t="s">
        <v>36</v>
      </c>
      <c r="AA266">
        <v>0</v>
      </c>
    </row>
    <row r="267" spans="1:27" x14ac:dyDescent="0.2">
      <c r="A267" s="3">
        <v>43364.0948726852</v>
      </c>
      <c r="B267" t="s">
        <v>48</v>
      </c>
      <c r="C267" t="s">
        <v>247</v>
      </c>
      <c r="D267" t="s">
        <v>794</v>
      </c>
      <c r="E267" t="s">
        <v>39</v>
      </c>
      <c r="F267">
        <v>1</v>
      </c>
      <c r="I267" s="2" t="s">
        <v>31</v>
      </c>
      <c r="J267" s="1" t="s">
        <v>31</v>
      </c>
      <c r="K267" s="1" t="s">
        <v>795</v>
      </c>
      <c r="L267" s="1" t="s">
        <v>796</v>
      </c>
      <c r="M267" t="s">
        <v>797</v>
      </c>
      <c r="N267" s="18">
        <v>19.989999999999998</v>
      </c>
      <c r="O267">
        <v>19.989999999999998</v>
      </c>
      <c r="P267">
        <v>0.3</v>
      </c>
      <c r="Q267">
        <v>6</v>
      </c>
      <c r="R267" t="s">
        <v>36</v>
      </c>
      <c r="S267">
        <v>1</v>
      </c>
      <c r="T267">
        <v>6</v>
      </c>
      <c r="U267">
        <v>19.989999999999998</v>
      </c>
      <c r="V267">
        <v>19.989999999999998</v>
      </c>
      <c r="W267" t="s">
        <v>36</v>
      </c>
      <c r="X267">
        <v>0</v>
      </c>
      <c r="Y267">
        <v>6</v>
      </c>
      <c r="Z267" t="s">
        <v>36</v>
      </c>
      <c r="AA267">
        <v>0</v>
      </c>
    </row>
    <row r="268" spans="1:27" x14ac:dyDescent="0.2">
      <c r="A268" s="3">
        <v>43373.8901736111</v>
      </c>
      <c r="B268" t="s">
        <v>151</v>
      </c>
      <c r="D268" t="s">
        <v>798</v>
      </c>
      <c r="E268" t="s">
        <v>39</v>
      </c>
      <c r="F268">
        <v>1</v>
      </c>
      <c r="I268" s="2" t="s">
        <v>31</v>
      </c>
      <c r="J268" s="1" t="s">
        <v>31</v>
      </c>
      <c r="K268" s="1" t="s">
        <v>75</v>
      </c>
      <c r="L268" s="1" t="s">
        <v>46</v>
      </c>
      <c r="M268" t="s">
        <v>76</v>
      </c>
      <c r="N268" s="18">
        <v>49.99</v>
      </c>
      <c r="O268">
        <v>49.99</v>
      </c>
      <c r="P268">
        <v>0.3</v>
      </c>
      <c r="Q268">
        <v>15</v>
      </c>
      <c r="R268" t="s">
        <v>36</v>
      </c>
      <c r="S268">
        <v>1</v>
      </c>
      <c r="T268">
        <v>15</v>
      </c>
      <c r="U268">
        <v>49.99</v>
      </c>
      <c r="V268">
        <v>49.99</v>
      </c>
      <c r="W268" t="s">
        <v>156</v>
      </c>
      <c r="X268">
        <v>0</v>
      </c>
      <c r="Y268">
        <v>15</v>
      </c>
      <c r="Z268" t="s">
        <v>36</v>
      </c>
      <c r="AA268">
        <v>0</v>
      </c>
    </row>
    <row r="269" spans="1:27" x14ac:dyDescent="0.2">
      <c r="A269" s="3">
        <v>43344.643888888902</v>
      </c>
      <c r="B269" t="s">
        <v>27</v>
      </c>
      <c r="C269" t="s">
        <v>28</v>
      </c>
      <c r="D269" t="s">
        <v>799</v>
      </c>
      <c r="E269" t="s">
        <v>39</v>
      </c>
      <c r="F269">
        <v>1</v>
      </c>
      <c r="I269" s="2" t="s">
        <v>31</v>
      </c>
      <c r="J269" s="1" t="s">
        <v>31</v>
      </c>
      <c r="K269" s="1" t="s">
        <v>481</v>
      </c>
      <c r="L269" s="1" t="s">
        <v>474</v>
      </c>
      <c r="M269" t="s">
        <v>482</v>
      </c>
      <c r="N269" s="18">
        <v>42.99</v>
      </c>
      <c r="O269">
        <v>42.99</v>
      </c>
      <c r="P269">
        <v>0.3</v>
      </c>
      <c r="Q269">
        <v>12.9</v>
      </c>
      <c r="R269" t="s">
        <v>35</v>
      </c>
      <c r="S269">
        <v>0.73529999999999995</v>
      </c>
      <c r="T269">
        <v>9.48</v>
      </c>
      <c r="U269">
        <v>42.99</v>
      </c>
      <c r="V269">
        <v>42.99</v>
      </c>
      <c r="W269" t="s">
        <v>35</v>
      </c>
      <c r="X269">
        <v>0</v>
      </c>
      <c r="Y269">
        <v>9.48</v>
      </c>
      <c r="Z269" t="s">
        <v>36</v>
      </c>
      <c r="AA269">
        <v>0</v>
      </c>
    </row>
    <row r="270" spans="1:27" x14ac:dyDescent="0.2">
      <c r="A270" s="3">
        <v>43367.679166666698</v>
      </c>
      <c r="B270" t="s">
        <v>466</v>
      </c>
      <c r="D270" t="s">
        <v>800</v>
      </c>
      <c r="E270" t="s">
        <v>99</v>
      </c>
      <c r="F270">
        <v>1</v>
      </c>
      <c r="I270" s="2" t="s">
        <v>31</v>
      </c>
      <c r="J270" s="1" t="s">
        <v>31</v>
      </c>
      <c r="K270" s="1" t="s">
        <v>764</v>
      </c>
      <c r="L270" s="1" t="s">
        <v>145</v>
      </c>
      <c r="M270" t="s">
        <v>765</v>
      </c>
      <c r="N270" s="18">
        <v>19.989999999999998</v>
      </c>
      <c r="O270">
        <v>19.989999999999998</v>
      </c>
      <c r="P270">
        <v>0.5</v>
      </c>
      <c r="Q270">
        <v>10</v>
      </c>
      <c r="R270" t="s">
        <v>36</v>
      </c>
      <c r="S270">
        <v>1</v>
      </c>
      <c r="T270">
        <v>10</v>
      </c>
      <c r="U270">
        <v>19.989999999999998</v>
      </c>
      <c r="V270">
        <v>19.989999999999998</v>
      </c>
      <c r="W270" t="s">
        <v>282</v>
      </c>
      <c r="X270">
        <v>0</v>
      </c>
      <c r="Y270">
        <v>10</v>
      </c>
      <c r="Z270" t="s">
        <v>36</v>
      </c>
      <c r="AA270">
        <v>0</v>
      </c>
    </row>
    <row r="271" spans="1:27" x14ac:dyDescent="0.2">
      <c r="A271" s="3">
        <v>43370.024537037003</v>
      </c>
      <c r="B271" t="s">
        <v>48</v>
      </c>
      <c r="C271" t="s">
        <v>185</v>
      </c>
      <c r="D271" t="s">
        <v>801</v>
      </c>
      <c r="E271" t="s">
        <v>30</v>
      </c>
      <c r="F271">
        <v>1</v>
      </c>
      <c r="I271" s="2" t="s">
        <v>31</v>
      </c>
      <c r="J271" s="1" t="s">
        <v>31</v>
      </c>
      <c r="K271" s="1" t="s">
        <v>352</v>
      </c>
      <c r="L271" s="1" t="s">
        <v>353</v>
      </c>
      <c r="M271" t="s">
        <v>354</v>
      </c>
      <c r="N271" s="18">
        <v>44.99</v>
      </c>
      <c r="O271">
        <v>44.99</v>
      </c>
      <c r="P271">
        <v>0.2</v>
      </c>
      <c r="Q271">
        <v>9</v>
      </c>
      <c r="R271" t="s">
        <v>36</v>
      </c>
      <c r="S271">
        <v>1</v>
      </c>
      <c r="T271">
        <v>9</v>
      </c>
      <c r="U271">
        <v>44.99</v>
      </c>
      <c r="V271">
        <v>44.99</v>
      </c>
      <c r="W271" t="s">
        <v>36</v>
      </c>
      <c r="X271">
        <v>0</v>
      </c>
      <c r="Y271">
        <v>9</v>
      </c>
      <c r="Z271" t="s">
        <v>36</v>
      </c>
      <c r="AA271">
        <v>0</v>
      </c>
    </row>
    <row r="272" spans="1:27" x14ac:dyDescent="0.2">
      <c r="A272" s="3">
        <v>43370.038078703699</v>
      </c>
      <c r="B272" t="s">
        <v>48</v>
      </c>
      <c r="C272" t="s">
        <v>580</v>
      </c>
      <c r="D272" t="s">
        <v>802</v>
      </c>
      <c r="E272" t="s">
        <v>30</v>
      </c>
      <c r="F272">
        <v>1</v>
      </c>
      <c r="I272" s="2" t="s">
        <v>31</v>
      </c>
      <c r="J272" s="1" t="s">
        <v>31</v>
      </c>
      <c r="K272" s="1" t="s">
        <v>803</v>
      </c>
      <c r="L272" s="1" t="s">
        <v>804</v>
      </c>
      <c r="M272" t="s">
        <v>805</v>
      </c>
      <c r="N272" s="18">
        <v>26.99</v>
      </c>
      <c r="O272">
        <v>26.99</v>
      </c>
      <c r="P272">
        <v>0.2</v>
      </c>
      <c r="Q272">
        <v>5.4</v>
      </c>
      <c r="R272" t="s">
        <v>36</v>
      </c>
      <c r="S272">
        <v>1</v>
      </c>
      <c r="T272">
        <v>5.4</v>
      </c>
      <c r="U272">
        <v>26.99</v>
      </c>
      <c r="V272">
        <v>26.99</v>
      </c>
      <c r="W272" t="s">
        <v>36</v>
      </c>
      <c r="X272">
        <v>0</v>
      </c>
      <c r="Y272">
        <v>5.4</v>
      </c>
      <c r="Z272" t="s">
        <v>36</v>
      </c>
      <c r="AA272">
        <v>0</v>
      </c>
    </row>
    <row r="273" spans="1:27" x14ac:dyDescent="0.2">
      <c r="A273" s="3">
        <v>43366.784895833298</v>
      </c>
      <c r="B273" t="s">
        <v>27</v>
      </c>
      <c r="C273" t="s">
        <v>171</v>
      </c>
      <c r="D273" t="s">
        <v>806</v>
      </c>
      <c r="E273" t="s">
        <v>39</v>
      </c>
      <c r="F273">
        <v>1</v>
      </c>
      <c r="I273" s="2" t="s">
        <v>31</v>
      </c>
      <c r="J273" s="1" t="s">
        <v>31</v>
      </c>
      <c r="K273" s="1" t="s">
        <v>807</v>
      </c>
      <c r="L273" s="1" t="s">
        <v>286</v>
      </c>
      <c r="M273" t="s">
        <v>808</v>
      </c>
      <c r="N273" s="18">
        <v>34.99</v>
      </c>
      <c r="O273">
        <v>34.99</v>
      </c>
      <c r="P273">
        <v>0.3</v>
      </c>
      <c r="Q273">
        <v>10.5</v>
      </c>
      <c r="R273" t="s">
        <v>35</v>
      </c>
      <c r="S273">
        <v>0.73529999999999995</v>
      </c>
      <c r="T273">
        <v>7.72</v>
      </c>
      <c r="U273">
        <v>34.99</v>
      </c>
      <c r="V273">
        <v>34.99</v>
      </c>
      <c r="W273" t="s">
        <v>35</v>
      </c>
      <c r="X273">
        <v>0</v>
      </c>
      <c r="Y273">
        <v>7.72</v>
      </c>
      <c r="Z273" t="s">
        <v>36</v>
      </c>
      <c r="AA273">
        <v>0</v>
      </c>
    </row>
    <row r="274" spans="1:27" x14ac:dyDescent="0.2">
      <c r="A274" s="3">
        <v>43356.972812499997</v>
      </c>
      <c r="B274" t="s">
        <v>48</v>
      </c>
      <c r="C274" t="s">
        <v>533</v>
      </c>
      <c r="D274" t="s">
        <v>809</v>
      </c>
      <c r="E274" t="s">
        <v>39</v>
      </c>
      <c r="F274">
        <v>1</v>
      </c>
      <c r="I274" s="2" t="s">
        <v>31</v>
      </c>
      <c r="J274" s="1" t="s">
        <v>31</v>
      </c>
      <c r="K274" s="1" t="s">
        <v>810</v>
      </c>
      <c r="L274" s="1" t="s">
        <v>811</v>
      </c>
      <c r="M274" t="s">
        <v>812</v>
      </c>
      <c r="N274" s="18">
        <v>26.99</v>
      </c>
      <c r="O274">
        <v>26.99</v>
      </c>
      <c r="P274">
        <v>0.3</v>
      </c>
      <c r="Q274">
        <v>8.1</v>
      </c>
      <c r="R274" t="s">
        <v>36</v>
      </c>
      <c r="S274">
        <v>1</v>
      </c>
      <c r="T274">
        <v>8.1</v>
      </c>
      <c r="U274">
        <v>26.99</v>
      </c>
      <c r="V274">
        <v>26.99</v>
      </c>
      <c r="W274" t="s">
        <v>36</v>
      </c>
      <c r="X274">
        <v>0</v>
      </c>
      <c r="Y274">
        <v>8.1</v>
      </c>
      <c r="Z274" t="s">
        <v>36</v>
      </c>
      <c r="AA274">
        <v>0</v>
      </c>
    </row>
    <row r="275" spans="1:27" x14ac:dyDescent="0.2">
      <c r="A275" s="3">
        <v>43356.936145833301</v>
      </c>
      <c r="B275" t="s">
        <v>48</v>
      </c>
      <c r="C275" t="s">
        <v>675</v>
      </c>
      <c r="D275" t="s">
        <v>813</v>
      </c>
      <c r="E275" t="s">
        <v>39</v>
      </c>
      <c r="F275">
        <v>1</v>
      </c>
      <c r="I275" s="2" t="s">
        <v>31</v>
      </c>
      <c r="J275" s="1" t="s">
        <v>100</v>
      </c>
      <c r="K275" s="1" t="s">
        <v>173</v>
      </c>
      <c r="L275" s="1" t="s">
        <v>174</v>
      </c>
      <c r="M275" t="s">
        <v>175</v>
      </c>
      <c r="N275" s="18">
        <v>32.99</v>
      </c>
      <c r="O275">
        <v>32.99</v>
      </c>
      <c r="P275">
        <v>0.3</v>
      </c>
      <c r="Q275">
        <v>9.9</v>
      </c>
      <c r="R275" t="s">
        <v>36</v>
      </c>
      <c r="S275">
        <v>1</v>
      </c>
      <c r="T275">
        <v>9.9</v>
      </c>
      <c r="U275">
        <v>32.99</v>
      </c>
      <c r="V275">
        <v>32.99</v>
      </c>
      <c r="W275" t="s">
        <v>36</v>
      </c>
      <c r="X275">
        <v>0</v>
      </c>
      <c r="Y275">
        <v>9.9</v>
      </c>
      <c r="Z275" t="s">
        <v>36</v>
      </c>
      <c r="AA275">
        <v>0</v>
      </c>
    </row>
    <row r="276" spans="1:27" x14ac:dyDescent="0.2">
      <c r="A276" s="3">
        <v>43363.014560185198</v>
      </c>
      <c r="B276" t="s">
        <v>27</v>
      </c>
      <c r="C276" t="s">
        <v>28</v>
      </c>
      <c r="D276" t="s">
        <v>814</v>
      </c>
      <c r="E276" t="s">
        <v>39</v>
      </c>
      <c r="F276">
        <v>1</v>
      </c>
      <c r="I276" s="2" t="s">
        <v>31</v>
      </c>
      <c r="J276" s="1" t="s">
        <v>31</v>
      </c>
      <c r="K276" s="1" t="s">
        <v>51</v>
      </c>
      <c r="L276" s="1" t="s">
        <v>52</v>
      </c>
      <c r="M276" t="s">
        <v>53</v>
      </c>
      <c r="N276" s="18">
        <v>34.99</v>
      </c>
      <c r="O276">
        <v>34.99</v>
      </c>
      <c r="P276">
        <v>0.3</v>
      </c>
      <c r="Q276">
        <v>10.5</v>
      </c>
      <c r="R276" t="s">
        <v>35</v>
      </c>
      <c r="S276">
        <v>0.73529999999999995</v>
      </c>
      <c r="T276">
        <v>7.72</v>
      </c>
      <c r="U276">
        <v>34.99</v>
      </c>
      <c r="V276">
        <v>34.99</v>
      </c>
      <c r="W276" t="s">
        <v>35</v>
      </c>
      <c r="X276">
        <v>0</v>
      </c>
      <c r="Y276">
        <v>7.72</v>
      </c>
      <c r="Z276" t="s">
        <v>36</v>
      </c>
      <c r="AA276">
        <v>0</v>
      </c>
    </row>
    <row r="277" spans="1:27" x14ac:dyDescent="0.2">
      <c r="A277" s="3">
        <v>43353.082557870403</v>
      </c>
      <c r="B277" t="s">
        <v>48</v>
      </c>
      <c r="C277" t="s">
        <v>87</v>
      </c>
      <c r="D277" t="s">
        <v>815</v>
      </c>
      <c r="E277" t="s">
        <v>30</v>
      </c>
      <c r="F277">
        <v>1</v>
      </c>
      <c r="I277" s="2" t="s">
        <v>31</v>
      </c>
      <c r="J277" s="1" t="s">
        <v>31</v>
      </c>
      <c r="K277" s="1" t="s">
        <v>352</v>
      </c>
      <c r="L277" s="1" t="s">
        <v>353</v>
      </c>
      <c r="M277" t="s">
        <v>354</v>
      </c>
      <c r="N277" s="18">
        <v>44.99</v>
      </c>
      <c r="O277">
        <v>44.99</v>
      </c>
      <c r="P277">
        <v>0.2</v>
      </c>
      <c r="Q277">
        <v>9</v>
      </c>
      <c r="R277" t="s">
        <v>36</v>
      </c>
      <c r="S277">
        <v>1</v>
      </c>
      <c r="T277">
        <v>9</v>
      </c>
      <c r="U277">
        <v>44.99</v>
      </c>
      <c r="V277">
        <v>44.99</v>
      </c>
      <c r="W277" t="s">
        <v>36</v>
      </c>
      <c r="X277">
        <v>0</v>
      </c>
      <c r="Y277">
        <v>9</v>
      </c>
      <c r="Z277" t="s">
        <v>36</v>
      </c>
      <c r="AA277">
        <v>0</v>
      </c>
    </row>
    <row r="278" spans="1:27" x14ac:dyDescent="0.2">
      <c r="A278" s="3">
        <v>43353.5136458333</v>
      </c>
      <c r="B278" t="s">
        <v>48</v>
      </c>
      <c r="C278" t="s">
        <v>522</v>
      </c>
      <c r="D278" t="s">
        <v>816</v>
      </c>
      <c r="E278" t="s">
        <v>39</v>
      </c>
      <c r="F278">
        <v>1</v>
      </c>
      <c r="I278" s="2" t="s">
        <v>31</v>
      </c>
      <c r="J278" s="1" t="s">
        <v>31</v>
      </c>
      <c r="K278" s="1" t="s">
        <v>191</v>
      </c>
      <c r="L278" s="1" t="s">
        <v>145</v>
      </c>
      <c r="M278" t="s">
        <v>192</v>
      </c>
      <c r="N278" s="18">
        <v>26.99</v>
      </c>
      <c r="O278">
        <v>26.99</v>
      </c>
      <c r="P278">
        <v>0.3</v>
      </c>
      <c r="Q278">
        <v>8.1</v>
      </c>
      <c r="R278" t="s">
        <v>36</v>
      </c>
      <c r="S278">
        <v>1</v>
      </c>
      <c r="T278">
        <v>8.1</v>
      </c>
      <c r="U278">
        <v>26.99</v>
      </c>
      <c r="V278">
        <v>26.99</v>
      </c>
      <c r="W278" t="s">
        <v>36</v>
      </c>
      <c r="X278">
        <v>0</v>
      </c>
      <c r="Y278">
        <v>8.1</v>
      </c>
      <c r="Z278" t="s">
        <v>36</v>
      </c>
      <c r="AA278">
        <v>0</v>
      </c>
    </row>
    <row r="279" spans="1:27" x14ac:dyDescent="0.2">
      <c r="A279" s="3">
        <v>43362.917881944399</v>
      </c>
      <c r="B279" t="s">
        <v>27</v>
      </c>
      <c r="C279" t="s">
        <v>28</v>
      </c>
      <c r="D279" t="s">
        <v>817</v>
      </c>
      <c r="E279" t="s">
        <v>30</v>
      </c>
      <c r="F279">
        <v>1</v>
      </c>
      <c r="I279" s="2" t="s">
        <v>31</v>
      </c>
      <c r="J279" s="1" t="s">
        <v>31</v>
      </c>
      <c r="K279" s="1" t="s">
        <v>731</v>
      </c>
      <c r="L279" s="1" t="s">
        <v>145</v>
      </c>
      <c r="M279" t="s">
        <v>732</v>
      </c>
      <c r="N279" s="18">
        <v>58.99</v>
      </c>
      <c r="O279">
        <v>58.99</v>
      </c>
      <c r="P279">
        <v>0.2</v>
      </c>
      <c r="Q279">
        <v>11.8</v>
      </c>
      <c r="R279" t="s">
        <v>35</v>
      </c>
      <c r="S279">
        <v>0.73529999999999995</v>
      </c>
      <c r="T279">
        <v>8.68</v>
      </c>
      <c r="U279">
        <v>58.99</v>
      </c>
      <c r="V279">
        <v>58.99</v>
      </c>
      <c r="W279" t="s">
        <v>35</v>
      </c>
      <c r="X279">
        <v>0</v>
      </c>
      <c r="Y279">
        <v>8.68</v>
      </c>
      <c r="Z279" t="s">
        <v>36</v>
      </c>
      <c r="AA279">
        <v>0</v>
      </c>
    </row>
    <row r="280" spans="1:27" x14ac:dyDescent="0.2">
      <c r="A280" s="3">
        <v>43353.846562500003</v>
      </c>
      <c r="B280" t="s">
        <v>27</v>
      </c>
      <c r="C280" t="s">
        <v>82</v>
      </c>
      <c r="D280" t="s">
        <v>660</v>
      </c>
      <c r="E280" t="s">
        <v>39</v>
      </c>
      <c r="F280">
        <v>1</v>
      </c>
      <c r="I280" s="2" t="s">
        <v>31</v>
      </c>
      <c r="J280" s="1" t="s">
        <v>31</v>
      </c>
      <c r="K280" s="1" t="s">
        <v>477</v>
      </c>
      <c r="L280" s="1" t="s">
        <v>46</v>
      </c>
      <c r="M280" t="s">
        <v>478</v>
      </c>
      <c r="N280" s="18">
        <v>64.989999999999995</v>
      </c>
      <c r="O280">
        <v>64.989999999999995</v>
      </c>
      <c r="P280">
        <v>0.3</v>
      </c>
      <c r="Q280">
        <v>19.5</v>
      </c>
      <c r="R280" t="s">
        <v>35</v>
      </c>
      <c r="S280">
        <v>0.73529999999999995</v>
      </c>
      <c r="T280">
        <v>14.34</v>
      </c>
      <c r="U280">
        <v>64.989999999999995</v>
      </c>
      <c r="V280">
        <v>64.989999999999995</v>
      </c>
      <c r="W280" t="s">
        <v>35</v>
      </c>
      <c r="X280">
        <v>0</v>
      </c>
      <c r="Y280">
        <v>14.34</v>
      </c>
      <c r="Z280" t="s">
        <v>36</v>
      </c>
      <c r="AA280">
        <v>0</v>
      </c>
    </row>
    <row r="281" spans="1:27" x14ac:dyDescent="0.2">
      <c r="A281" s="3">
        <v>43356.587546296301</v>
      </c>
      <c r="B281" t="s">
        <v>27</v>
      </c>
      <c r="C281" t="s">
        <v>133</v>
      </c>
      <c r="D281" t="s">
        <v>818</v>
      </c>
      <c r="E281" t="s">
        <v>39</v>
      </c>
      <c r="F281">
        <v>1</v>
      </c>
      <c r="I281" s="2" t="s">
        <v>31</v>
      </c>
      <c r="J281" s="1" t="s">
        <v>31</v>
      </c>
      <c r="K281" s="1" t="s">
        <v>262</v>
      </c>
      <c r="L281" s="1" t="s">
        <v>263</v>
      </c>
      <c r="M281" t="s">
        <v>264</v>
      </c>
      <c r="N281" s="18">
        <v>34.99</v>
      </c>
      <c r="O281">
        <v>34.99</v>
      </c>
      <c r="P281">
        <v>0.3</v>
      </c>
      <c r="Q281">
        <v>10.5</v>
      </c>
      <c r="R281" t="s">
        <v>35</v>
      </c>
      <c r="S281">
        <v>0.73529999999999995</v>
      </c>
      <c r="T281">
        <v>7.72</v>
      </c>
      <c r="U281">
        <v>34.99</v>
      </c>
      <c r="V281">
        <v>34.99</v>
      </c>
      <c r="W281" t="s">
        <v>35</v>
      </c>
      <c r="X281">
        <v>0</v>
      </c>
      <c r="Y281">
        <v>7.72</v>
      </c>
      <c r="Z281" t="s">
        <v>36</v>
      </c>
      <c r="AA281">
        <v>0</v>
      </c>
    </row>
    <row r="282" spans="1:27" x14ac:dyDescent="0.2">
      <c r="A282" s="3">
        <v>43361.339004629597</v>
      </c>
      <c r="B282" t="s">
        <v>466</v>
      </c>
      <c r="D282" t="s">
        <v>819</v>
      </c>
      <c r="E282" t="s">
        <v>39</v>
      </c>
      <c r="F282">
        <v>1</v>
      </c>
      <c r="I282" s="2" t="s">
        <v>31</v>
      </c>
      <c r="J282" s="1" t="s">
        <v>31</v>
      </c>
      <c r="K282" s="1" t="s">
        <v>600</v>
      </c>
      <c r="L282" s="1" t="s">
        <v>145</v>
      </c>
      <c r="M282" t="s">
        <v>601</v>
      </c>
      <c r="N282" s="18">
        <v>54.99</v>
      </c>
      <c r="O282">
        <v>54.99</v>
      </c>
      <c r="P282">
        <v>0.3</v>
      </c>
      <c r="Q282">
        <v>16.5</v>
      </c>
      <c r="R282" t="s">
        <v>36</v>
      </c>
      <c r="S282">
        <v>1</v>
      </c>
      <c r="T282">
        <v>16.5</v>
      </c>
      <c r="U282">
        <v>54.99</v>
      </c>
      <c r="V282">
        <v>54.99</v>
      </c>
      <c r="W282" t="s">
        <v>282</v>
      </c>
      <c r="X282">
        <v>0</v>
      </c>
      <c r="Y282">
        <v>16.5</v>
      </c>
      <c r="Z282" t="s">
        <v>36</v>
      </c>
      <c r="AA282">
        <v>0</v>
      </c>
    </row>
    <row r="283" spans="1:27" x14ac:dyDescent="0.2">
      <c r="A283" s="3">
        <v>43355.533796296302</v>
      </c>
      <c r="B283" t="s">
        <v>27</v>
      </c>
      <c r="C283" t="s">
        <v>28</v>
      </c>
      <c r="D283" t="s">
        <v>820</v>
      </c>
      <c r="E283" t="s">
        <v>30</v>
      </c>
      <c r="F283">
        <v>1</v>
      </c>
      <c r="I283" s="2" t="s">
        <v>31</v>
      </c>
      <c r="J283" s="1" t="s">
        <v>31</v>
      </c>
      <c r="K283" s="1" t="s">
        <v>369</v>
      </c>
      <c r="L283" s="1" t="s">
        <v>370</v>
      </c>
      <c r="M283" t="s">
        <v>371</v>
      </c>
      <c r="N283" s="18">
        <v>25.99</v>
      </c>
      <c r="O283">
        <v>25.99</v>
      </c>
      <c r="P283">
        <v>0.2</v>
      </c>
      <c r="Q283">
        <v>5.2</v>
      </c>
      <c r="R283" t="s">
        <v>35</v>
      </c>
      <c r="S283">
        <v>0.73529999999999995</v>
      </c>
      <c r="T283">
        <v>3.82</v>
      </c>
      <c r="U283">
        <v>25.99</v>
      </c>
      <c r="V283">
        <v>25.99</v>
      </c>
      <c r="W283" t="s">
        <v>35</v>
      </c>
      <c r="X283">
        <v>0</v>
      </c>
      <c r="Y283">
        <v>3.82</v>
      </c>
      <c r="Z283" t="s">
        <v>36</v>
      </c>
      <c r="AA283">
        <v>0</v>
      </c>
    </row>
    <row r="284" spans="1:27" x14ac:dyDescent="0.2">
      <c r="A284" s="3">
        <v>43373.040150462999</v>
      </c>
      <c r="B284" t="s">
        <v>27</v>
      </c>
      <c r="C284" t="s">
        <v>171</v>
      </c>
      <c r="D284" t="s">
        <v>821</v>
      </c>
      <c r="E284" t="s">
        <v>99</v>
      </c>
      <c r="F284">
        <v>1</v>
      </c>
      <c r="I284" s="2" t="s">
        <v>31</v>
      </c>
      <c r="J284" s="1" t="s">
        <v>31</v>
      </c>
      <c r="K284" s="1" t="s">
        <v>412</v>
      </c>
      <c r="L284" s="1" t="s">
        <v>413</v>
      </c>
      <c r="M284" t="s">
        <v>414</v>
      </c>
      <c r="N284" s="18">
        <v>25.99</v>
      </c>
      <c r="O284">
        <v>25.99</v>
      </c>
      <c r="P284">
        <v>0.5</v>
      </c>
      <c r="Q284">
        <v>13</v>
      </c>
      <c r="R284" t="s">
        <v>35</v>
      </c>
      <c r="S284">
        <v>0.73529999999999995</v>
      </c>
      <c r="T284">
        <v>9.56</v>
      </c>
      <c r="U284">
        <v>25.99</v>
      </c>
      <c r="V284">
        <v>25.99</v>
      </c>
      <c r="W284" t="s">
        <v>35</v>
      </c>
      <c r="X284">
        <v>0</v>
      </c>
      <c r="Y284">
        <v>9.56</v>
      </c>
      <c r="Z284" t="s">
        <v>36</v>
      </c>
      <c r="AA284">
        <v>0</v>
      </c>
    </row>
    <row r="285" spans="1:27" x14ac:dyDescent="0.2">
      <c r="A285" s="3">
        <v>43368.546747685199</v>
      </c>
      <c r="B285" t="s">
        <v>48</v>
      </c>
      <c r="C285" t="s">
        <v>419</v>
      </c>
      <c r="D285" t="s">
        <v>822</v>
      </c>
      <c r="E285" t="s">
        <v>39</v>
      </c>
      <c r="F285">
        <v>1</v>
      </c>
      <c r="I285" s="2" t="s">
        <v>31</v>
      </c>
      <c r="J285" s="1" t="s">
        <v>31</v>
      </c>
      <c r="K285" s="1" t="s">
        <v>191</v>
      </c>
      <c r="L285" s="1" t="s">
        <v>145</v>
      </c>
      <c r="M285" t="s">
        <v>192</v>
      </c>
      <c r="N285" s="18">
        <v>26.99</v>
      </c>
      <c r="O285">
        <v>26.99</v>
      </c>
      <c r="P285">
        <v>0.3</v>
      </c>
      <c r="Q285">
        <v>8.1</v>
      </c>
      <c r="R285" t="s">
        <v>36</v>
      </c>
      <c r="S285">
        <v>1</v>
      </c>
      <c r="T285">
        <v>8.1</v>
      </c>
      <c r="U285">
        <v>26.99</v>
      </c>
      <c r="V285">
        <v>26.99</v>
      </c>
      <c r="W285" t="s">
        <v>36</v>
      </c>
      <c r="X285">
        <v>0</v>
      </c>
      <c r="Y285">
        <v>8.1</v>
      </c>
      <c r="Z285" t="s">
        <v>36</v>
      </c>
      <c r="AA285">
        <v>0</v>
      </c>
    </row>
    <row r="286" spans="1:27" x14ac:dyDescent="0.2">
      <c r="A286" s="3">
        <v>43356.160000000003</v>
      </c>
      <c r="B286" t="s">
        <v>27</v>
      </c>
      <c r="C286" t="s">
        <v>28</v>
      </c>
      <c r="D286" t="s">
        <v>823</v>
      </c>
      <c r="E286" t="s">
        <v>30</v>
      </c>
      <c r="F286">
        <v>1</v>
      </c>
      <c r="I286" s="2" t="s">
        <v>31</v>
      </c>
      <c r="J286" s="1" t="s">
        <v>31</v>
      </c>
      <c r="K286" s="1" t="s">
        <v>824</v>
      </c>
      <c r="L286" s="1" t="s">
        <v>825</v>
      </c>
      <c r="M286" t="s">
        <v>826</v>
      </c>
      <c r="N286" s="18">
        <v>34.99</v>
      </c>
      <c r="O286">
        <v>34.99</v>
      </c>
      <c r="P286">
        <v>0.2</v>
      </c>
      <c r="Q286">
        <v>7</v>
      </c>
      <c r="R286" t="s">
        <v>35</v>
      </c>
      <c r="S286">
        <v>0.73529999999999995</v>
      </c>
      <c r="T286">
        <v>5.15</v>
      </c>
      <c r="U286">
        <v>34.99</v>
      </c>
      <c r="V286">
        <v>34.99</v>
      </c>
      <c r="W286" t="s">
        <v>35</v>
      </c>
      <c r="X286">
        <v>0</v>
      </c>
      <c r="Y286">
        <v>5.15</v>
      </c>
      <c r="Z286" t="s">
        <v>36</v>
      </c>
      <c r="AA286">
        <v>0</v>
      </c>
    </row>
    <row r="287" spans="1:27" x14ac:dyDescent="0.2">
      <c r="A287" s="3">
        <v>43369.215381944399</v>
      </c>
      <c r="B287" t="s">
        <v>48</v>
      </c>
      <c r="C287" t="s">
        <v>73</v>
      </c>
      <c r="D287" t="s">
        <v>827</v>
      </c>
      <c r="E287" t="s">
        <v>39</v>
      </c>
      <c r="F287">
        <v>1</v>
      </c>
      <c r="I287" s="2" t="s">
        <v>31</v>
      </c>
      <c r="J287" s="1" t="s">
        <v>31</v>
      </c>
      <c r="K287" s="1" t="s">
        <v>828</v>
      </c>
      <c r="L287" s="1" t="s">
        <v>829</v>
      </c>
      <c r="M287" t="s">
        <v>830</v>
      </c>
      <c r="N287" s="18">
        <v>32.99</v>
      </c>
      <c r="O287">
        <v>32.99</v>
      </c>
      <c r="P287">
        <v>0.3</v>
      </c>
      <c r="Q287">
        <v>9.9</v>
      </c>
      <c r="R287" t="s">
        <v>36</v>
      </c>
      <c r="S287">
        <v>1</v>
      </c>
      <c r="T287">
        <v>9.9</v>
      </c>
      <c r="U287">
        <v>32.99</v>
      </c>
      <c r="V287">
        <v>32.99</v>
      </c>
      <c r="W287" t="s">
        <v>36</v>
      </c>
      <c r="X287">
        <v>0</v>
      </c>
      <c r="Y287">
        <v>9.9</v>
      </c>
      <c r="Z287" t="s">
        <v>36</v>
      </c>
      <c r="AA287">
        <v>0</v>
      </c>
    </row>
    <row r="288" spans="1:27" x14ac:dyDescent="0.2">
      <c r="A288" s="3">
        <v>43361.101539351897</v>
      </c>
      <c r="B288" t="s">
        <v>27</v>
      </c>
      <c r="C288" t="s">
        <v>43</v>
      </c>
      <c r="D288" t="s">
        <v>831</v>
      </c>
      <c r="E288" t="s">
        <v>39</v>
      </c>
      <c r="F288">
        <v>1</v>
      </c>
      <c r="I288" s="2" t="s">
        <v>31</v>
      </c>
      <c r="J288" s="1" t="s">
        <v>31</v>
      </c>
      <c r="K288" s="1" t="s">
        <v>677</v>
      </c>
      <c r="L288" s="1" t="s">
        <v>678</v>
      </c>
      <c r="M288" t="s">
        <v>679</v>
      </c>
      <c r="N288" s="18">
        <v>25.99</v>
      </c>
      <c r="O288">
        <v>25.99</v>
      </c>
      <c r="P288">
        <v>0.3</v>
      </c>
      <c r="Q288">
        <v>7.8</v>
      </c>
      <c r="R288" t="s">
        <v>35</v>
      </c>
      <c r="S288">
        <v>0.73529999999999995</v>
      </c>
      <c r="T288">
        <v>5.74</v>
      </c>
      <c r="U288">
        <v>25.99</v>
      </c>
      <c r="V288">
        <v>25.99</v>
      </c>
      <c r="W288" t="s">
        <v>35</v>
      </c>
      <c r="X288">
        <v>0</v>
      </c>
      <c r="Y288">
        <v>5.74</v>
      </c>
      <c r="Z288" t="s">
        <v>36</v>
      </c>
      <c r="AA288">
        <v>0</v>
      </c>
    </row>
    <row r="289" spans="1:27" x14ac:dyDescent="0.2">
      <c r="A289" s="3">
        <v>43359.034513888902</v>
      </c>
      <c r="B289" t="s">
        <v>48</v>
      </c>
      <c r="C289" t="s">
        <v>54</v>
      </c>
      <c r="D289" t="s">
        <v>319</v>
      </c>
      <c r="E289" t="s">
        <v>30</v>
      </c>
      <c r="F289">
        <v>1</v>
      </c>
      <c r="I289" s="2" t="s">
        <v>31</v>
      </c>
      <c r="J289" s="1" t="s">
        <v>31</v>
      </c>
      <c r="K289" s="1" t="s">
        <v>832</v>
      </c>
      <c r="L289" s="1" t="s">
        <v>321</v>
      </c>
      <c r="M289" t="s">
        <v>833</v>
      </c>
      <c r="N289" s="18">
        <v>19.989999999999998</v>
      </c>
      <c r="O289">
        <v>19.989999999999998</v>
      </c>
      <c r="P289">
        <v>0.2</v>
      </c>
      <c r="Q289">
        <v>4</v>
      </c>
      <c r="R289" t="s">
        <v>36</v>
      </c>
      <c r="S289">
        <v>1</v>
      </c>
      <c r="T289">
        <v>4</v>
      </c>
      <c r="U289">
        <v>19.989999999999998</v>
      </c>
      <c r="V289">
        <v>19.989999999999998</v>
      </c>
      <c r="W289" t="s">
        <v>36</v>
      </c>
      <c r="X289">
        <v>0</v>
      </c>
      <c r="Y289">
        <v>4</v>
      </c>
      <c r="Z289" t="s">
        <v>36</v>
      </c>
      <c r="AA289">
        <v>0</v>
      </c>
    </row>
    <row r="290" spans="1:27" x14ac:dyDescent="0.2">
      <c r="A290" s="3">
        <v>43371.706898148201</v>
      </c>
      <c r="B290" t="s">
        <v>48</v>
      </c>
      <c r="C290" t="s">
        <v>108</v>
      </c>
      <c r="D290" t="s">
        <v>834</v>
      </c>
      <c r="E290" t="s">
        <v>30</v>
      </c>
      <c r="F290">
        <v>1</v>
      </c>
      <c r="I290" s="2" t="s">
        <v>31</v>
      </c>
      <c r="J290" s="1" t="s">
        <v>31</v>
      </c>
      <c r="K290" s="1" t="s">
        <v>139</v>
      </c>
      <c r="L290" s="1" t="s">
        <v>140</v>
      </c>
      <c r="M290" t="s">
        <v>141</v>
      </c>
      <c r="N290" s="18">
        <v>26.99</v>
      </c>
      <c r="O290">
        <v>26.99</v>
      </c>
      <c r="P290">
        <v>0.2</v>
      </c>
      <c r="Q290">
        <v>5.4</v>
      </c>
      <c r="R290" t="s">
        <v>36</v>
      </c>
      <c r="S290">
        <v>1</v>
      </c>
      <c r="T290">
        <v>5.4</v>
      </c>
      <c r="U290">
        <v>26.99</v>
      </c>
      <c r="V290">
        <v>26.99</v>
      </c>
      <c r="W290" t="s">
        <v>36</v>
      </c>
      <c r="X290">
        <v>0</v>
      </c>
      <c r="Y290">
        <v>5.4</v>
      </c>
      <c r="Z290" t="s">
        <v>36</v>
      </c>
      <c r="AA290">
        <v>0</v>
      </c>
    </row>
    <row r="291" spans="1:27" x14ac:dyDescent="0.2">
      <c r="A291" s="3">
        <v>43367.934351851902</v>
      </c>
      <c r="B291" t="s">
        <v>48</v>
      </c>
      <c r="C291" t="s">
        <v>265</v>
      </c>
      <c r="D291" t="s">
        <v>835</v>
      </c>
      <c r="E291" t="s">
        <v>39</v>
      </c>
      <c r="F291">
        <v>1</v>
      </c>
      <c r="I291" s="2" t="s">
        <v>31</v>
      </c>
      <c r="J291" s="1" t="s">
        <v>31</v>
      </c>
      <c r="K291" s="1" t="s">
        <v>481</v>
      </c>
      <c r="L291" s="1" t="s">
        <v>474</v>
      </c>
      <c r="M291" t="s">
        <v>482</v>
      </c>
      <c r="N291" s="18">
        <v>32.99</v>
      </c>
      <c r="O291">
        <v>32.99</v>
      </c>
      <c r="P291">
        <v>0.3</v>
      </c>
      <c r="Q291">
        <v>9.9</v>
      </c>
      <c r="R291" t="s">
        <v>36</v>
      </c>
      <c r="S291">
        <v>1</v>
      </c>
      <c r="T291">
        <v>9.9</v>
      </c>
      <c r="U291">
        <v>32.99</v>
      </c>
      <c r="V291">
        <v>32.99</v>
      </c>
      <c r="W291" t="s">
        <v>36</v>
      </c>
      <c r="X291">
        <v>0</v>
      </c>
      <c r="Y291">
        <v>9.9</v>
      </c>
      <c r="Z291" t="s">
        <v>36</v>
      </c>
      <c r="AA291">
        <v>0</v>
      </c>
    </row>
    <row r="292" spans="1:27" x14ac:dyDescent="0.2">
      <c r="A292" s="3">
        <v>43365.184965277796</v>
      </c>
      <c r="B292" t="s">
        <v>48</v>
      </c>
      <c r="C292" t="s">
        <v>658</v>
      </c>
      <c r="D292" t="s">
        <v>836</v>
      </c>
      <c r="E292" t="s">
        <v>30</v>
      </c>
      <c r="F292">
        <v>1</v>
      </c>
      <c r="I292" s="2" t="s">
        <v>31</v>
      </c>
      <c r="J292" s="1" t="s">
        <v>31</v>
      </c>
      <c r="K292" s="1" t="s">
        <v>837</v>
      </c>
      <c r="L292" s="1" t="s">
        <v>280</v>
      </c>
      <c r="M292" t="s">
        <v>838</v>
      </c>
      <c r="N292" s="18">
        <v>44.99</v>
      </c>
      <c r="O292">
        <v>44.99</v>
      </c>
      <c r="P292">
        <v>0.2</v>
      </c>
      <c r="Q292">
        <v>9</v>
      </c>
      <c r="R292" t="s">
        <v>36</v>
      </c>
      <c r="S292">
        <v>1</v>
      </c>
      <c r="T292">
        <v>9</v>
      </c>
      <c r="U292">
        <v>44.99</v>
      </c>
      <c r="V292">
        <v>44.99</v>
      </c>
      <c r="W292" t="s">
        <v>36</v>
      </c>
      <c r="X292">
        <v>0</v>
      </c>
      <c r="Y292">
        <v>9</v>
      </c>
      <c r="Z292" t="s">
        <v>36</v>
      </c>
      <c r="AA292">
        <v>0</v>
      </c>
    </row>
    <row r="293" spans="1:27" x14ac:dyDescent="0.2">
      <c r="A293" s="3">
        <v>43363.128622685203</v>
      </c>
      <c r="B293" t="s">
        <v>27</v>
      </c>
      <c r="C293" t="s">
        <v>43</v>
      </c>
      <c r="D293" t="s">
        <v>839</v>
      </c>
      <c r="E293" t="s">
        <v>30</v>
      </c>
      <c r="F293">
        <v>1</v>
      </c>
      <c r="I293" s="2" t="s">
        <v>31</v>
      </c>
      <c r="J293" s="1" t="s">
        <v>31</v>
      </c>
      <c r="K293" s="1" t="s">
        <v>56</v>
      </c>
      <c r="L293" s="1" t="s">
        <v>57</v>
      </c>
      <c r="M293" t="s">
        <v>58</v>
      </c>
      <c r="N293" s="18">
        <v>34.99</v>
      </c>
      <c r="O293">
        <v>34.99</v>
      </c>
      <c r="P293">
        <v>0.2</v>
      </c>
      <c r="Q293">
        <v>7</v>
      </c>
      <c r="R293" t="s">
        <v>35</v>
      </c>
      <c r="S293">
        <v>0.73529999999999995</v>
      </c>
      <c r="T293">
        <v>5.15</v>
      </c>
      <c r="U293">
        <v>34.99</v>
      </c>
      <c r="V293">
        <v>34.99</v>
      </c>
      <c r="W293" t="s">
        <v>35</v>
      </c>
      <c r="X293">
        <v>0</v>
      </c>
      <c r="Y293">
        <v>5.15</v>
      </c>
      <c r="Z293" t="s">
        <v>36</v>
      </c>
      <c r="AA293">
        <v>0</v>
      </c>
    </row>
    <row r="294" spans="1:27" x14ac:dyDescent="0.2">
      <c r="A294" s="3">
        <v>43373.626354166699</v>
      </c>
      <c r="B294" t="s">
        <v>48</v>
      </c>
      <c r="C294" t="s">
        <v>517</v>
      </c>
      <c r="D294" t="s">
        <v>840</v>
      </c>
      <c r="E294" t="s">
        <v>99</v>
      </c>
      <c r="F294">
        <v>1</v>
      </c>
      <c r="I294" s="2" t="s">
        <v>31</v>
      </c>
      <c r="J294" s="1" t="s">
        <v>31</v>
      </c>
      <c r="K294" s="1" t="s">
        <v>356</v>
      </c>
      <c r="L294" s="1" t="s">
        <v>41</v>
      </c>
      <c r="M294" t="s">
        <v>357</v>
      </c>
      <c r="N294" s="18">
        <v>26.99</v>
      </c>
      <c r="O294">
        <v>26.99</v>
      </c>
      <c r="P294">
        <v>0.5</v>
      </c>
      <c r="Q294">
        <v>13.5</v>
      </c>
      <c r="R294" t="s">
        <v>36</v>
      </c>
      <c r="S294">
        <v>1</v>
      </c>
      <c r="T294">
        <v>13.5</v>
      </c>
      <c r="U294">
        <v>26.99</v>
      </c>
      <c r="V294">
        <v>26.99</v>
      </c>
      <c r="W294" t="s">
        <v>36</v>
      </c>
      <c r="X294">
        <v>0</v>
      </c>
      <c r="Y294">
        <v>13.5</v>
      </c>
      <c r="Z294" t="s">
        <v>36</v>
      </c>
      <c r="AA294">
        <v>0</v>
      </c>
    </row>
    <row r="295" spans="1:27" x14ac:dyDescent="0.2">
      <c r="A295" s="3">
        <v>43367.214155092603</v>
      </c>
      <c r="B295" t="s">
        <v>466</v>
      </c>
      <c r="C295" t="s">
        <v>467</v>
      </c>
      <c r="D295" t="s">
        <v>468</v>
      </c>
      <c r="E295" t="s">
        <v>39</v>
      </c>
      <c r="F295">
        <v>1</v>
      </c>
      <c r="I295" s="2" t="s">
        <v>31</v>
      </c>
      <c r="J295" s="1" t="s">
        <v>31</v>
      </c>
      <c r="K295" s="1" t="s">
        <v>294</v>
      </c>
      <c r="L295" s="1" t="s">
        <v>295</v>
      </c>
      <c r="M295" t="s">
        <v>296</v>
      </c>
      <c r="N295" s="18">
        <v>19.989999999999998</v>
      </c>
      <c r="O295">
        <v>19.989999999999998</v>
      </c>
      <c r="P295">
        <v>0.3</v>
      </c>
      <c r="Q295">
        <v>6</v>
      </c>
      <c r="R295" t="s">
        <v>36</v>
      </c>
      <c r="S295">
        <v>1</v>
      </c>
      <c r="T295">
        <v>6</v>
      </c>
      <c r="U295">
        <v>19.989999999999998</v>
      </c>
      <c r="V295">
        <v>19.989999999999998</v>
      </c>
      <c r="W295" t="s">
        <v>282</v>
      </c>
      <c r="X295">
        <v>0</v>
      </c>
      <c r="Y295">
        <v>6</v>
      </c>
      <c r="Z295" t="s">
        <v>36</v>
      </c>
      <c r="AA295">
        <v>0</v>
      </c>
    </row>
    <row r="296" spans="1:27" x14ac:dyDescent="0.2">
      <c r="A296" s="3">
        <v>43369.967164351903</v>
      </c>
      <c r="B296" t="s">
        <v>48</v>
      </c>
      <c r="C296" t="s">
        <v>344</v>
      </c>
      <c r="D296" t="s">
        <v>841</v>
      </c>
      <c r="E296" t="s">
        <v>39</v>
      </c>
      <c r="F296">
        <v>1</v>
      </c>
      <c r="I296" s="2" t="s">
        <v>31</v>
      </c>
      <c r="J296" s="1" t="s">
        <v>100</v>
      </c>
      <c r="K296" s="1" t="s">
        <v>842</v>
      </c>
      <c r="L296" s="1" t="s">
        <v>843</v>
      </c>
      <c r="M296" t="s">
        <v>844</v>
      </c>
      <c r="N296" s="18">
        <v>26.99</v>
      </c>
      <c r="O296">
        <v>26.99</v>
      </c>
      <c r="P296">
        <v>0.3</v>
      </c>
      <c r="Q296">
        <v>8.1</v>
      </c>
      <c r="R296" t="s">
        <v>36</v>
      </c>
      <c r="S296">
        <v>1</v>
      </c>
      <c r="T296">
        <v>8.1</v>
      </c>
      <c r="U296">
        <v>26.99</v>
      </c>
      <c r="V296">
        <v>26.99</v>
      </c>
      <c r="W296" t="s">
        <v>36</v>
      </c>
      <c r="X296">
        <v>0</v>
      </c>
      <c r="Y296">
        <v>8.1</v>
      </c>
      <c r="Z296" t="s">
        <v>36</v>
      </c>
      <c r="AA296">
        <v>0</v>
      </c>
    </row>
    <row r="297" spans="1:27" x14ac:dyDescent="0.2">
      <c r="A297" s="3">
        <v>43344.807210648098</v>
      </c>
      <c r="B297" t="s">
        <v>27</v>
      </c>
      <c r="C297" t="s">
        <v>92</v>
      </c>
      <c r="D297" t="s">
        <v>845</v>
      </c>
      <c r="E297" t="s">
        <v>30</v>
      </c>
      <c r="F297">
        <v>1</v>
      </c>
      <c r="I297" s="2" t="s">
        <v>31</v>
      </c>
      <c r="J297" s="1" t="s">
        <v>31</v>
      </c>
      <c r="K297" s="1" t="s">
        <v>94</v>
      </c>
      <c r="L297" s="1" t="s">
        <v>95</v>
      </c>
      <c r="M297" t="s">
        <v>96</v>
      </c>
      <c r="N297" s="18">
        <v>34.99</v>
      </c>
      <c r="O297">
        <v>34.99</v>
      </c>
      <c r="P297">
        <v>0.2</v>
      </c>
      <c r="Q297">
        <v>7</v>
      </c>
      <c r="R297" t="s">
        <v>35</v>
      </c>
      <c r="S297">
        <v>0.73529999999999995</v>
      </c>
      <c r="T297">
        <v>5.15</v>
      </c>
      <c r="U297">
        <v>34.99</v>
      </c>
      <c r="V297">
        <v>34.99</v>
      </c>
      <c r="W297" t="s">
        <v>35</v>
      </c>
      <c r="X297">
        <v>0</v>
      </c>
      <c r="Y297">
        <v>5.15</v>
      </c>
      <c r="Z297" t="s">
        <v>36</v>
      </c>
      <c r="AA297">
        <v>0</v>
      </c>
    </row>
    <row r="298" spans="1:27" x14ac:dyDescent="0.2">
      <c r="A298" s="3">
        <v>43345.825347222199</v>
      </c>
      <c r="B298" t="s">
        <v>48</v>
      </c>
      <c r="C298" t="s">
        <v>419</v>
      </c>
      <c r="D298" t="s">
        <v>846</v>
      </c>
      <c r="E298" t="s">
        <v>30</v>
      </c>
      <c r="F298">
        <v>1</v>
      </c>
      <c r="I298" s="2" t="s">
        <v>31</v>
      </c>
      <c r="J298" s="1" t="s">
        <v>100</v>
      </c>
      <c r="K298" s="1" t="s">
        <v>847</v>
      </c>
      <c r="L298" s="1" t="s">
        <v>848</v>
      </c>
      <c r="M298" t="s">
        <v>849</v>
      </c>
      <c r="N298" s="18">
        <v>26.99</v>
      </c>
      <c r="O298">
        <v>26.99</v>
      </c>
      <c r="P298">
        <v>0.2</v>
      </c>
      <c r="Q298">
        <v>5.4</v>
      </c>
      <c r="R298" t="s">
        <v>36</v>
      </c>
      <c r="S298">
        <v>1</v>
      </c>
      <c r="T298">
        <v>5.4</v>
      </c>
      <c r="U298">
        <v>26.99</v>
      </c>
      <c r="V298">
        <v>26.99</v>
      </c>
      <c r="W298" t="s">
        <v>36</v>
      </c>
      <c r="X298">
        <v>0</v>
      </c>
      <c r="Y298">
        <v>5.4</v>
      </c>
      <c r="Z298" t="s">
        <v>36</v>
      </c>
      <c r="AA298">
        <v>0</v>
      </c>
    </row>
    <row r="299" spans="1:27" x14ac:dyDescent="0.2">
      <c r="A299" s="3">
        <v>43356.815277777801</v>
      </c>
      <c r="B299" t="s">
        <v>48</v>
      </c>
      <c r="C299" t="s">
        <v>580</v>
      </c>
      <c r="D299" t="s">
        <v>850</v>
      </c>
      <c r="E299" t="s">
        <v>39</v>
      </c>
      <c r="F299">
        <v>1</v>
      </c>
      <c r="I299" s="2" t="s">
        <v>31</v>
      </c>
      <c r="J299" s="1" t="s">
        <v>31</v>
      </c>
      <c r="K299" s="1" t="s">
        <v>600</v>
      </c>
      <c r="L299" s="1" t="s">
        <v>145</v>
      </c>
      <c r="M299" t="s">
        <v>601</v>
      </c>
      <c r="N299" s="18">
        <v>54.99</v>
      </c>
      <c r="O299">
        <v>54.99</v>
      </c>
      <c r="P299">
        <v>0.3</v>
      </c>
      <c r="Q299">
        <v>16.5</v>
      </c>
      <c r="R299" t="s">
        <v>36</v>
      </c>
      <c r="S299">
        <v>1</v>
      </c>
      <c r="T299">
        <v>16.5</v>
      </c>
      <c r="U299">
        <v>54.99</v>
      </c>
      <c r="V299">
        <v>54.99</v>
      </c>
      <c r="W299" t="s">
        <v>36</v>
      </c>
      <c r="X299">
        <v>0</v>
      </c>
      <c r="Y299">
        <v>16.5</v>
      </c>
      <c r="Z299" t="s">
        <v>36</v>
      </c>
      <c r="AA299">
        <v>0</v>
      </c>
    </row>
    <row r="300" spans="1:27" x14ac:dyDescent="0.2">
      <c r="A300" s="3">
        <v>43371.691909722198</v>
      </c>
      <c r="B300" t="s">
        <v>48</v>
      </c>
      <c r="C300" t="s">
        <v>383</v>
      </c>
      <c r="D300" t="s">
        <v>384</v>
      </c>
      <c r="E300" t="s">
        <v>39</v>
      </c>
      <c r="F300">
        <v>1</v>
      </c>
      <c r="I300" s="2" t="s">
        <v>31</v>
      </c>
      <c r="J300" s="1" t="s">
        <v>31</v>
      </c>
      <c r="K300" s="1" t="s">
        <v>851</v>
      </c>
      <c r="L300" s="1" t="s">
        <v>106</v>
      </c>
      <c r="M300" t="s">
        <v>852</v>
      </c>
      <c r="N300" s="18">
        <v>26.99</v>
      </c>
      <c r="O300">
        <v>26.99</v>
      </c>
      <c r="P300">
        <v>0.3</v>
      </c>
      <c r="Q300">
        <v>8.1</v>
      </c>
      <c r="R300" t="s">
        <v>36</v>
      </c>
      <c r="S300">
        <v>1</v>
      </c>
      <c r="T300">
        <v>8.1</v>
      </c>
      <c r="U300">
        <v>26.99</v>
      </c>
      <c r="V300">
        <v>26.99</v>
      </c>
      <c r="W300" t="s">
        <v>36</v>
      </c>
      <c r="X300">
        <v>0</v>
      </c>
      <c r="Y300">
        <v>8.1</v>
      </c>
      <c r="Z300" t="s">
        <v>36</v>
      </c>
      <c r="AA300">
        <v>0</v>
      </c>
    </row>
    <row r="301" spans="1:27" x14ac:dyDescent="0.2">
      <c r="A301" s="3">
        <v>43345.818124999998</v>
      </c>
      <c r="B301" t="s">
        <v>113</v>
      </c>
      <c r="C301" t="s">
        <v>499</v>
      </c>
      <c r="D301" t="s">
        <v>500</v>
      </c>
      <c r="E301" t="s">
        <v>39</v>
      </c>
      <c r="F301">
        <v>1</v>
      </c>
      <c r="I301" s="2" t="s">
        <v>31</v>
      </c>
      <c r="J301" s="1" t="s">
        <v>31</v>
      </c>
      <c r="K301" s="1" t="s">
        <v>359</v>
      </c>
      <c r="L301" s="1" t="s">
        <v>46</v>
      </c>
      <c r="M301" t="s">
        <v>360</v>
      </c>
      <c r="N301" s="18">
        <v>44.99</v>
      </c>
      <c r="O301">
        <v>44.99</v>
      </c>
      <c r="P301">
        <v>0.3</v>
      </c>
      <c r="Q301">
        <v>13.5</v>
      </c>
      <c r="R301" t="s">
        <v>36</v>
      </c>
      <c r="S301">
        <v>1</v>
      </c>
      <c r="T301">
        <v>13.5</v>
      </c>
      <c r="U301">
        <v>44.99</v>
      </c>
      <c r="V301">
        <v>44.99</v>
      </c>
      <c r="W301" t="s">
        <v>119</v>
      </c>
      <c r="X301">
        <v>0</v>
      </c>
      <c r="Y301">
        <v>13.5</v>
      </c>
      <c r="Z301" t="s">
        <v>36</v>
      </c>
      <c r="AA301">
        <v>0</v>
      </c>
    </row>
    <row r="302" spans="1:27" x14ac:dyDescent="0.2">
      <c r="A302" s="3">
        <v>43370.956122685202</v>
      </c>
      <c r="B302" t="s">
        <v>466</v>
      </c>
      <c r="C302" t="s">
        <v>467</v>
      </c>
      <c r="D302" t="s">
        <v>468</v>
      </c>
      <c r="E302" t="s">
        <v>39</v>
      </c>
      <c r="F302">
        <v>1</v>
      </c>
      <c r="I302" s="2" t="s">
        <v>31</v>
      </c>
      <c r="J302" s="1" t="s">
        <v>31</v>
      </c>
      <c r="K302" s="1" t="s">
        <v>298</v>
      </c>
      <c r="L302" s="1" t="s">
        <v>299</v>
      </c>
      <c r="M302" t="s">
        <v>300</v>
      </c>
      <c r="N302" s="18">
        <v>19.989999999999998</v>
      </c>
      <c r="O302">
        <v>19.989999999999998</v>
      </c>
      <c r="P302">
        <v>0.3</v>
      </c>
      <c r="Q302">
        <v>6</v>
      </c>
      <c r="R302" t="s">
        <v>36</v>
      </c>
      <c r="S302">
        <v>1</v>
      </c>
      <c r="T302">
        <v>6</v>
      </c>
      <c r="U302">
        <v>19.989999999999998</v>
      </c>
      <c r="V302">
        <v>19.989999999999998</v>
      </c>
      <c r="W302" t="s">
        <v>282</v>
      </c>
      <c r="X302">
        <v>0</v>
      </c>
      <c r="Y302">
        <v>6</v>
      </c>
      <c r="Z302" t="s">
        <v>36</v>
      </c>
      <c r="AA302">
        <v>0</v>
      </c>
    </row>
    <row r="303" spans="1:27" x14ac:dyDescent="0.2">
      <c r="A303" s="3">
        <v>43369.852708333303</v>
      </c>
      <c r="B303" t="s">
        <v>48</v>
      </c>
      <c r="C303" t="s">
        <v>344</v>
      </c>
      <c r="D303" t="s">
        <v>853</v>
      </c>
      <c r="E303" t="s">
        <v>39</v>
      </c>
      <c r="F303">
        <v>1</v>
      </c>
      <c r="I303" s="2" t="s">
        <v>31</v>
      </c>
      <c r="J303" s="1" t="s">
        <v>31</v>
      </c>
      <c r="K303" s="1" t="s">
        <v>381</v>
      </c>
      <c r="L303" s="1" t="s">
        <v>275</v>
      </c>
      <c r="M303" t="s">
        <v>382</v>
      </c>
      <c r="N303" s="18">
        <v>26.99</v>
      </c>
      <c r="O303">
        <v>26.99</v>
      </c>
      <c r="P303">
        <v>0.3</v>
      </c>
      <c r="Q303">
        <v>8.1</v>
      </c>
      <c r="R303" t="s">
        <v>36</v>
      </c>
      <c r="S303">
        <v>1</v>
      </c>
      <c r="T303">
        <v>8.1</v>
      </c>
      <c r="U303">
        <v>26.99</v>
      </c>
      <c r="V303">
        <v>26.99</v>
      </c>
      <c r="W303" t="s">
        <v>36</v>
      </c>
      <c r="X303">
        <v>0</v>
      </c>
      <c r="Y303">
        <v>8.1</v>
      </c>
      <c r="Z303" t="s">
        <v>36</v>
      </c>
      <c r="AA303">
        <v>0</v>
      </c>
    </row>
    <row r="304" spans="1:27" x14ac:dyDescent="0.2">
      <c r="A304" s="3">
        <v>43351.231736111098</v>
      </c>
      <c r="B304" t="s">
        <v>48</v>
      </c>
      <c r="C304" t="s">
        <v>522</v>
      </c>
      <c r="D304" t="s">
        <v>854</v>
      </c>
      <c r="E304" t="s">
        <v>30</v>
      </c>
      <c r="F304">
        <v>1</v>
      </c>
      <c r="I304" s="2" t="s">
        <v>31</v>
      </c>
      <c r="J304" s="1" t="s">
        <v>31</v>
      </c>
      <c r="K304" s="1" t="s">
        <v>855</v>
      </c>
      <c r="L304" s="1" t="s">
        <v>856</v>
      </c>
      <c r="M304" t="s">
        <v>857</v>
      </c>
      <c r="N304" s="18">
        <v>19.989999999999998</v>
      </c>
      <c r="O304">
        <v>19.989999999999998</v>
      </c>
      <c r="P304">
        <v>0.2</v>
      </c>
      <c r="Q304">
        <v>4</v>
      </c>
      <c r="R304" t="s">
        <v>36</v>
      </c>
      <c r="S304">
        <v>1</v>
      </c>
      <c r="T304">
        <v>4</v>
      </c>
      <c r="U304">
        <v>19.989999999999998</v>
      </c>
      <c r="V304">
        <v>19.989999999999998</v>
      </c>
      <c r="W304" t="s">
        <v>36</v>
      </c>
      <c r="X304">
        <v>0</v>
      </c>
      <c r="Y304">
        <v>4</v>
      </c>
      <c r="Z304" t="s">
        <v>36</v>
      </c>
      <c r="AA304">
        <v>0</v>
      </c>
    </row>
    <row r="305" spans="1:27" x14ac:dyDescent="0.2">
      <c r="A305" s="3">
        <v>43359.839641203696</v>
      </c>
      <c r="B305" t="s">
        <v>48</v>
      </c>
      <c r="C305" t="s">
        <v>344</v>
      </c>
      <c r="D305" t="s">
        <v>858</v>
      </c>
      <c r="E305" t="s">
        <v>30</v>
      </c>
      <c r="F305">
        <v>1</v>
      </c>
      <c r="I305" s="2" t="s">
        <v>31</v>
      </c>
      <c r="J305" s="1" t="s">
        <v>31</v>
      </c>
      <c r="K305" s="1" t="s">
        <v>859</v>
      </c>
      <c r="L305" s="1" t="s">
        <v>860</v>
      </c>
      <c r="M305" t="s">
        <v>861</v>
      </c>
      <c r="N305" s="18">
        <v>32.99</v>
      </c>
      <c r="O305">
        <v>32.99</v>
      </c>
      <c r="P305">
        <v>0.2</v>
      </c>
      <c r="Q305">
        <v>6.6</v>
      </c>
      <c r="R305" t="s">
        <v>36</v>
      </c>
      <c r="S305">
        <v>1</v>
      </c>
      <c r="T305">
        <v>6.6</v>
      </c>
      <c r="U305">
        <v>32.99</v>
      </c>
      <c r="V305">
        <v>32.99</v>
      </c>
      <c r="W305" t="s">
        <v>36</v>
      </c>
      <c r="X305">
        <v>0</v>
      </c>
      <c r="Y305">
        <v>6.6</v>
      </c>
      <c r="Z305" t="s">
        <v>36</v>
      </c>
      <c r="AA305">
        <v>0</v>
      </c>
    </row>
    <row r="306" spans="1:27" x14ac:dyDescent="0.2">
      <c r="A306" s="3">
        <v>43359.837905092601</v>
      </c>
      <c r="B306" t="s">
        <v>27</v>
      </c>
      <c r="C306" t="s">
        <v>28</v>
      </c>
      <c r="D306" t="s">
        <v>862</v>
      </c>
      <c r="E306" t="s">
        <v>39</v>
      </c>
      <c r="F306">
        <v>1</v>
      </c>
      <c r="I306" s="2" t="s">
        <v>31</v>
      </c>
      <c r="J306" s="1" t="s">
        <v>31</v>
      </c>
      <c r="K306" s="1" t="s">
        <v>271</v>
      </c>
      <c r="L306" s="1" t="s">
        <v>145</v>
      </c>
      <c r="M306" t="s">
        <v>272</v>
      </c>
      <c r="N306" s="18">
        <v>64.989999999999995</v>
      </c>
      <c r="O306">
        <v>64.989999999999995</v>
      </c>
      <c r="P306">
        <v>0.3</v>
      </c>
      <c r="Q306">
        <v>19.5</v>
      </c>
      <c r="R306" t="s">
        <v>35</v>
      </c>
      <c r="S306">
        <v>0.73529999999999995</v>
      </c>
      <c r="T306">
        <v>14.34</v>
      </c>
      <c r="U306">
        <v>64.989999999999995</v>
      </c>
      <c r="V306">
        <v>64.989999999999995</v>
      </c>
      <c r="W306" t="s">
        <v>35</v>
      </c>
      <c r="X306">
        <v>0</v>
      </c>
      <c r="Y306">
        <v>14.34</v>
      </c>
      <c r="Z306" t="s">
        <v>36</v>
      </c>
      <c r="AA306">
        <v>0</v>
      </c>
    </row>
    <row r="307" spans="1:27" x14ac:dyDescent="0.2">
      <c r="A307" s="3">
        <v>43372.607106481497</v>
      </c>
      <c r="B307" t="s">
        <v>27</v>
      </c>
      <c r="C307" t="s">
        <v>97</v>
      </c>
      <c r="D307" t="s">
        <v>863</v>
      </c>
      <c r="E307" t="s">
        <v>39</v>
      </c>
      <c r="F307">
        <v>1</v>
      </c>
      <c r="I307" s="2" t="s">
        <v>31</v>
      </c>
      <c r="J307" s="1" t="s">
        <v>31</v>
      </c>
      <c r="K307" s="1" t="s">
        <v>481</v>
      </c>
      <c r="L307" s="1" t="s">
        <v>474</v>
      </c>
      <c r="M307" t="s">
        <v>482</v>
      </c>
      <c r="N307" s="18">
        <v>42.99</v>
      </c>
      <c r="O307">
        <v>42.99</v>
      </c>
      <c r="P307">
        <v>0.3</v>
      </c>
      <c r="Q307">
        <v>12.9</v>
      </c>
      <c r="R307" t="s">
        <v>35</v>
      </c>
      <c r="S307">
        <v>0.73529999999999995</v>
      </c>
      <c r="T307">
        <v>9.48</v>
      </c>
      <c r="U307">
        <v>42.99</v>
      </c>
      <c r="V307">
        <v>42.99</v>
      </c>
      <c r="W307" t="s">
        <v>35</v>
      </c>
      <c r="X307">
        <v>0</v>
      </c>
      <c r="Y307">
        <v>9.48</v>
      </c>
      <c r="Z307" t="s">
        <v>36</v>
      </c>
      <c r="AA307">
        <v>0</v>
      </c>
    </row>
    <row r="308" spans="1:27" x14ac:dyDescent="0.2">
      <c r="A308" s="3">
        <v>43346.101261574098</v>
      </c>
      <c r="B308" t="s">
        <v>27</v>
      </c>
      <c r="C308" t="s">
        <v>82</v>
      </c>
      <c r="D308" t="s">
        <v>476</v>
      </c>
      <c r="E308" t="s">
        <v>39</v>
      </c>
      <c r="F308">
        <v>1</v>
      </c>
      <c r="I308" s="2" t="s">
        <v>31</v>
      </c>
      <c r="J308" s="1" t="s">
        <v>31</v>
      </c>
      <c r="K308" s="1" t="s">
        <v>501</v>
      </c>
      <c r="L308" s="1" t="s">
        <v>46</v>
      </c>
      <c r="M308" t="s">
        <v>502</v>
      </c>
      <c r="N308" s="18">
        <v>64.989999999999995</v>
      </c>
      <c r="O308">
        <v>64.989999999999995</v>
      </c>
      <c r="P308">
        <v>0.3</v>
      </c>
      <c r="Q308">
        <v>19.5</v>
      </c>
      <c r="R308" t="s">
        <v>35</v>
      </c>
      <c r="S308">
        <v>0.73529999999999995</v>
      </c>
      <c r="T308">
        <v>14.34</v>
      </c>
      <c r="U308">
        <v>64.989999999999995</v>
      </c>
      <c r="V308">
        <v>64.989999999999995</v>
      </c>
      <c r="W308" t="s">
        <v>35</v>
      </c>
      <c r="X308">
        <v>0</v>
      </c>
      <c r="Y308">
        <v>14.34</v>
      </c>
      <c r="Z308" t="s">
        <v>36</v>
      </c>
      <c r="AA308">
        <v>0</v>
      </c>
    </row>
    <row r="309" spans="1:27" x14ac:dyDescent="0.2">
      <c r="A309" s="3">
        <v>43345.303078703699</v>
      </c>
      <c r="B309" t="s">
        <v>48</v>
      </c>
      <c r="C309" t="s">
        <v>344</v>
      </c>
      <c r="D309" t="s">
        <v>864</v>
      </c>
      <c r="E309" t="s">
        <v>39</v>
      </c>
      <c r="F309">
        <v>1</v>
      </c>
      <c r="I309" s="2" t="s">
        <v>31</v>
      </c>
      <c r="J309" s="1" t="s">
        <v>31</v>
      </c>
      <c r="K309" s="1" t="s">
        <v>865</v>
      </c>
      <c r="L309" s="1" t="s">
        <v>866</v>
      </c>
      <c r="M309" t="s">
        <v>867</v>
      </c>
      <c r="N309" s="18">
        <v>19.989999999999998</v>
      </c>
      <c r="O309">
        <v>19.989999999999998</v>
      </c>
      <c r="P309">
        <v>0.3</v>
      </c>
      <c r="Q309">
        <v>6</v>
      </c>
      <c r="R309" t="s">
        <v>36</v>
      </c>
      <c r="S309">
        <v>1</v>
      </c>
      <c r="T309">
        <v>6</v>
      </c>
      <c r="U309">
        <v>19.989999999999998</v>
      </c>
      <c r="V309">
        <v>19.989999999999998</v>
      </c>
      <c r="W309" t="s">
        <v>36</v>
      </c>
      <c r="X309">
        <v>0</v>
      </c>
      <c r="Y309">
        <v>6</v>
      </c>
      <c r="Z309" t="s">
        <v>36</v>
      </c>
      <c r="AA309">
        <v>0</v>
      </c>
    </row>
    <row r="310" spans="1:27" x14ac:dyDescent="0.2">
      <c r="A310" s="3">
        <v>43360.608321759297</v>
      </c>
      <c r="B310" t="s">
        <v>48</v>
      </c>
      <c r="C310" t="s">
        <v>142</v>
      </c>
      <c r="D310" t="s">
        <v>868</v>
      </c>
      <c r="E310" t="s">
        <v>30</v>
      </c>
      <c r="F310">
        <v>1</v>
      </c>
      <c r="I310" s="2" t="s">
        <v>31</v>
      </c>
      <c r="J310" s="1" t="s">
        <v>31</v>
      </c>
      <c r="K310" s="1" t="s">
        <v>869</v>
      </c>
      <c r="L310" s="1" t="s">
        <v>870</v>
      </c>
      <c r="M310" t="s">
        <v>871</v>
      </c>
      <c r="N310" s="18">
        <v>19.989999999999998</v>
      </c>
      <c r="O310">
        <v>19.989999999999998</v>
      </c>
      <c r="P310">
        <v>0.2</v>
      </c>
      <c r="Q310">
        <v>4</v>
      </c>
      <c r="R310" t="s">
        <v>36</v>
      </c>
      <c r="S310">
        <v>1</v>
      </c>
      <c r="T310">
        <v>4</v>
      </c>
      <c r="U310">
        <v>19.989999999999998</v>
      </c>
      <c r="V310">
        <v>19.989999999999998</v>
      </c>
      <c r="W310" t="s">
        <v>36</v>
      </c>
      <c r="X310">
        <v>0</v>
      </c>
      <c r="Y310">
        <v>4</v>
      </c>
      <c r="Z310" t="s">
        <v>36</v>
      </c>
      <c r="AA310">
        <v>0</v>
      </c>
    </row>
    <row r="311" spans="1:27" x14ac:dyDescent="0.2">
      <c r="A311" s="3">
        <v>43369.957233796304</v>
      </c>
      <c r="B311" t="s">
        <v>27</v>
      </c>
      <c r="C311" t="s">
        <v>82</v>
      </c>
      <c r="D311" t="s">
        <v>872</v>
      </c>
      <c r="E311" t="s">
        <v>99</v>
      </c>
      <c r="F311">
        <v>1</v>
      </c>
      <c r="I311" s="2" t="s">
        <v>31</v>
      </c>
      <c r="J311" s="1" t="s">
        <v>31</v>
      </c>
      <c r="K311" s="1" t="s">
        <v>89</v>
      </c>
      <c r="L311" s="1" t="s">
        <v>90</v>
      </c>
      <c r="M311" t="s">
        <v>91</v>
      </c>
      <c r="N311" s="18">
        <v>25.99</v>
      </c>
      <c r="O311">
        <v>25.99</v>
      </c>
      <c r="P311">
        <v>0.5</v>
      </c>
      <c r="Q311">
        <v>13</v>
      </c>
      <c r="R311" t="s">
        <v>35</v>
      </c>
      <c r="S311">
        <v>0.73529999999999995</v>
      </c>
      <c r="T311">
        <v>9.56</v>
      </c>
      <c r="U311">
        <v>25.99</v>
      </c>
      <c r="V311">
        <v>25.99</v>
      </c>
      <c r="W311" t="s">
        <v>35</v>
      </c>
      <c r="X311">
        <v>0</v>
      </c>
      <c r="Y311">
        <v>9.56</v>
      </c>
      <c r="Z311" t="s">
        <v>36</v>
      </c>
      <c r="AA311">
        <v>0</v>
      </c>
    </row>
    <row r="312" spans="1:27" x14ac:dyDescent="0.2">
      <c r="A312" s="3">
        <v>43353.751446759299</v>
      </c>
      <c r="B312" t="s">
        <v>48</v>
      </c>
      <c r="C312" t="s">
        <v>225</v>
      </c>
      <c r="D312" t="s">
        <v>873</v>
      </c>
      <c r="E312" t="s">
        <v>39</v>
      </c>
      <c r="F312">
        <v>1</v>
      </c>
      <c r="I312" s="2" t="s">
        <v>31</v>
      </c>
      <c r="J312" s="1" t="s">
        <v>31</v>
      </c>
      <c r="K312" s="1" t="s">
        <v>832</v>
      </c>
      <c r="L312" s="1" t="s">
        <v>321</v>
      </c>
      <c r="M312" t="s">
        <v>833</v>
      </c>
      <c r="N312" s="18">
        <v>19.989999999999998</v>
      </c>
      <c r="O312">
        <v>19.989999999999998</v>
      </c>
      <c r="P312">
        <v>0.3</v>
      </c>
      <c r="Q312">
        <v>6</v>
      </c>
      <c r="R312" t="s">
        <v>36</v>
      </c>
      <c r="S312">
        <v>1</v>
      </c>
      <c r="T312">
        <v>6</v>
      </c>
      <c r="U312">
        <v>19.989999999999998</v>
      </c>
      <c r="V312">
        <v>19.989999999999998</v>
      </c>
      <c r="W312" t="s">
        <v>36</v>
      </c>
      <c r="X312">
        <v>0</v>
      </c>
      <c r="Y312">
        <v>6</v>
      </c>
      <c r="Z312" t="s">
        <v>36</v>
      </c>
      <c r="AA312">
        <v>0</v>
      </c>
    </row>
    <row r="313" spans="1:27" x14ac:dyDescent="0.2">
      <c r="A313" s="3">
        <v>43360.475879629601</v>
      </c>
      <c r="B313" t="s">
        <v>113</v>
      </c>
      <c r="C313" t="s">
        <v>524</v>
      </c>
      <c r="D313" t="s">
        <v>874</v>
      </c>
      <c r="E313" t="s">
        <v>39</v>
      </c>
      <c r="F313">
        <v>1</v>
      </c>
      <c r="I313" s="2" t="s">
        <v>31</v>
      </c>
      <c r="J313" s="1" t="s">
        <v>31</v>
      </c>
      <c r="K313" s="1" t="s">
        <v>45</v>
      </c>
      <c r="L313" s="1" t="s">
        <v>46</v>
      </c>
      <c r="M313" t="s">
        <v>47</v>
      </c>
      <c r="N313" s="18">
        <v>44.99</v>
      </c>
      <c r="O313">
        <v>44.99</v>
      </c>
      <c r="P313">
        <v>0.3</v>
      </c>
      <c r="Q313">
        <v>13.5</v>
      </c>
      <c r="R313" t="s">
        <v>36</v>
      </c>
      <c r="S313">
        <v>1</v>
      </c>
      <c r="T313">
        <v>13.5</v>
      </c>
      <c r="U313">
        <v>44.99</v>
      </c>
      <c r="V313">
        <v>44.99</v>
      </c>
      <c r="W313" t="s">
        <v>119</v>
      </c>
      <c r="X313">
        <v>0</v>
      </c>
      <c r="Y313">
        <v>13.5</v>
      </c>
      <c r="Z313" t="s">
        <v>36</v>
      </c>
      <c r="AA313">
        <v>0</v>
      </c>
    </row>
    <row r="314" spans="1:27" x14ac:dyDescent="0.2">
      <c r="A314" s="3">
        <v>43371.093761574099</v>
      </c>
      <c r="B314" t="s">
        <v>48</v>
      </c>
      <c r="C314" t="s">
        <v>780</v>
      </c>
      <c r="D314" t="s">
        <v>875</v>
      </c>
      <c r="E314" t="s">
        <v>39</v>
      </c>
      <c r="F314">
        <v>1</v>
      </c>
      <c r="I314" s="2" t="s">
        <v>31</v>
      </c>
      <c r="J314" s="1" t="s">
        <v>31</v>
      </c>
      <c r="K314" s="1" t="s">
        <v>45</v>
      </c>
      <c r="L314" s="1" t="s">
        <v>46</v>
      </c>
      <c r="M314" t="s">
        <v>47</v>
      </c>
      <c r="N314" s="18">
        <v>44.99</v>
      </c>
      <c r="O314">
        <v>44.99</v>
      </c>
      <c r="P314">
        <v>0.3</v>
      </c>
      <c r="Q314">
        <v>13.5</v>
      </c>
      <c r="R314" t="s">
        <v>36</v>
      </c>
      <c r="S314">
        <v>1</v>
      </c>
      <c r="T314">
        <v>13.5</v>
      </c>
      <c r="U314">
        <v>44.99</v>
      </c>
      <c r="V314">
        <v>44.99</v>
      </c>
      <c r="W314" t="s">
        <v>36</v>
      </c>
      <c r="X314">
        <v>0</v>
      </c>
      <c r="Y314">
        <v>13.5</v>
      </c>
      <c r="Z314" t="s">
        <v>36</v>
      </c>
      <c r="AA314">
        <v>0</v>
      </c>
    </row>
    <row r="315" spans="1:27" x14ac:dyDescent="0.2">
      <c r="A315" s="3">
        <v>43362.473657407398</v>
      </c>
      <c r="B315" t="s">
        <v>876</v>
      </c>
      <c r="D315" t="s">
        <v>877</v>
      </c>
      <c r="E315" t="s">
        <v>30</v>
      </c>
      <c r="F315">
        <v>1</v>
      </c>
      <c r="I315" s="2" t="s">
        <v>31</v>
      </c>
      <c r="J315" s="1" t="s">
        <v>31</v>
      </c>
      <c r="K315" s="1" t="s">
        <v>878</v>
      </c>
      <c r="L315" s="1" t="s">
        <v>280</v>
      </c>
      <c r="M315" t="s">
        <v>879</v>
      </c>
      <c r="N315" s="18">
        <v>26.99</v>
      </c>
      <c r="O315">
        <v>26.99</v>
      </c>
      <c r="P315">
        <v>0.2</v>
      </c>
      <c r="Q315">
        <v>5.4</v>
      </c>
      <c r="R315" t="s">
        <v>36</v>
      </c>
      <c r="S315">
        <v>1</v>
      </c>
      <c r="T315">
        <v>5.4</v>
      </c>
      <c r="U315">
        <v>26.99</v>
      </c>
      <c r="V315">
        <v>26.99</v>
      </c>
      <c r="W315" t="s">
        <v>880</v>
      </c>
      <c r="X315">
        <v>0</v>
      </c>
      <c r="Y315">
        <v>5.4</v>
      </c>
      <c r="Z315" t="s">
        <v>36</v>
      </c>
      <c r="AA315">
        <v>0</v>
      </c>
    </row>
    <row r="316" spans="1:27" x14ac:dyDescent="0.2">
      <c r="A316" s="3">
        <v>43352.621076388903</v>
      </c>
      <c r="B316" t="s">
        <v>48</v>
      </c>
      <c r="C316" t="s">
        <v>339</v>
      </c>
      <c r="D316" t="s">
        <v>881</v>
      </c>
      <c r="E316" t="s">
        <v>30</v>
      </c>
      <c r="F316">
        <v>1</v>
      </c>
      <c r="I316" s="2" t="s">
        <v>31</v>
      </c>
      <c r="J316" s="1" t="s">
        <v>31</v>
      </c>
      <c r="K316" s="1" t="s">
        <v>882</v>
      </c>
      <c r="L316" s="1" t="s">
        <v>883</v>
      </c>
      <c r="M316" t="s">
        <v>884</v>
      </c>
      <c r="N316" s="18">
        <v>10.99</v>
      </c>
      <c r="O316">
        <v>10.99</v>
      </c>
      <c r="P316">
        <v>0.2</v>
      </c>
      <c r="Q316">
        <v>2.2000000000000002</v>
      </c>
      <c r="R316" t="s">
        <v>36</v>
      </c>
      <c r="S316">
        <v>1</v>
      </c>
      <c r="T316">
        <v>2.2000000000000002</v>
      </c>
      <c r="U316">
        <v>10.99</v>
      </c>
      <c r="V316">
        <v>10.99</v>
      </c>
      <c r="W316" t="s">
        <v>36</v>
      </c>
      <c r="X316">
        <v>0</v>
      </c>
      <c r="Y316">
        <v>2.2000000000000002</v>
      </c>
      <c r="Z316" t="s">
        <v>36</v>
      </c>
      <c r="AA316">
        <v>0</v>
      </c>
    </row>
    <row r="317" spans="1:27" x14ac:dyDescent="0.2">
      <c r="A317" s="3">
        <v>43357.645416666703</v>
      </c>
      <c r="B317" t="s">
        <v>27</v>
      </c>
      <c r="C317" t="s">
        <v>82</v>
      </c>
      <c r="D317" t="s">
        <v>885</v>
      </c>
      <c r="E317" t="s">
        <v>30</v>
      </c>
      <c r="F317">
        <v>1</v>
      </c>
      <c r="I317" s="2" t="s">
        <v>31</v>
      </c>
      <c r="J317" s="1" t="s">
        <v>31</v>
      </c>
      <c r="K317" s="1" t="s">
        <v>477</v>
      </c>
      <c r="L317" s="1" t="s">
        <v>46</v>
      </c>
      <c r="M317" t="s">
        <v>478</v>
      </c>
      <c r="N317" s="18">
        <v>64.989999999999995</v>
      </c>
      <c r="O317">
        <v>64.989999999999995</v>
      </c>
      <c r="P317">
        <v>0.2</v>
      </c>
      <c r="Q317">
        <v>13</v>
      </c>
      <c r="R317" t="s">
        <v>35</v>
      </c>
      <c r="S317">
        <v>0.73529999999999995</v>
      </c>
      <c r="T317">
        <v>9.56</v>
      </c>
      <c r="U317">
        <v>64.989999999999995</v>
      </c>
      <c r="V317">
        <v>64.989999999999995</v>
      </c>
      <c r="W317" t="s">
        <v>35</v>
      </c>
      <c r="X317">
        <v>0</v>
      </c>
      <c r="Y317">
        <v>9.56</v>
      </c>
      <c r="Z317" t="s">
        <v>36</v>
      </c>
      <c r="AA317">
        <v>0</v>
      </c>
    </row>
    <row r="318" spans="1:27" x14ac:dyDescent="0.2">
      <c r="A318" s="3">
        <v>43347.596053240697</v>
      </c>
      <c r="B318" t="s">
        <v>27</v>
      </c>
      <c r="C318" t="s">
        <v>28</v>
      </c>
      <c r="D318" t="s">
        <v>663</v>
      </c>
      <c r="E318" t="s">
        <v>39</v>
      </c>
      <c r="F318">
        <v>1</v>
      </c>
      <c r="I318" s="2" t="s">
        <v>31</v>
      </c>
      <c r="J318" s="1" t="s">
        <v>31</v>
      </c>
      <c r="K318" s="1" t="s">
        <v>271</v>
      </c>
      <c r="L318" s="1" t="s">
        <v>145</v>
      </c>
      <c r="M318" t="s">
        <v>272</v>
      </c>
      <c r="N318" s="18">
        <v>64.989999999999995</v>
      </c>
      <c r="O318">
        <v>64.989999999999995</v>
      </c>
      <c r="P318">
        <v>0.3</v>
      </c>
      <c r="Q318">
        <v>19.5</v>
      </c>
      <c r="R318" t="s">
        <v>35</v>
      </c>
      <c r="S318">
        <v>0.73529999999999995</v>
      </c>
      <c r="T318">
        <v>14.34</v>
      </c>
      <c r="U318">
        <v>64.989999999999995</v>
      </c>
      <c r="V318">
        <v>64.989999999999995</v>
      </c>
      <c r="W318" t="s">
        <v>35</v>
      </c>
      <c r="X318">
        <v>0</v>
      </c>
      <c r="Y318">
        <v>14.34</v>
      </c>
      <c r="Z318" t="s">
        <v>36</v>
      </c>
      <c r="AA318">
        <v>0</v>
      </c>
    </row>
    <row r="319" spans="1:27" x14ac:dyDescent="0.2">
      <c r="A319" s="3">
        <v>43360.364502314798</v>
      </c>
      <c r="B319" t="s">
        <v>27</v>
      </c>
      <c r="C319" t="s">
        <v>82</v>
      </c>
      <c r="D319" t="s">
        <v>886</v>
      </c>
      <c r="E319" t="s">
        <v>39</v>
      </c>
      <c r="F319">
        <v>1</v>
      </c>
      <c r="I319" s="2" t="s">
        <v>31</v>
      </c>
      <c r="J319" s="1" t="s">
        <v>31</v>
      </c>
      <c r="K319" s="1" t="s">
        <v>887</v>
      </c>
      <c r="L319" s="1" t="s">
        <v>145</v>
      </c>
      <c r="M319" t="s">
        <v>888</v>
      </c>
      <c r="N319" s="18">
        <v>34.99</v>
      </c>
      <c r="O319">
        <v>34.99</v>
      </c>
      <c r="P319">
        <v>0.3</v>
      </c>
      <c r="Q319">
        <v>10.5</v>
      </c>
      <c r="R319" t="s">
        <v>35</v>
      </c>
      <c r="S319">
        <v>0.73529999999999995</v>
      </c>
      <c r="T319">
        <v>7.72</v>
      </c>
      <c r="U319">
        <v>34.99</v>
      </c>
      <c r="V319">
        <v>34.99</v>
      </c>
      <c r="W319" t="s">
        <v>35</v>
      </c>
      <c r="X319">
        <v>0</v>
      </c>
      <c r="Y319">
        <v>7.72</v>
      </c>
      <c r="Z319" t="s">
        <v>36</v>
      </c>
      <c r="AA319">
        <v>0</v>
      </c>
    </row>
    <row r="320" spans="1:27" x14ac:dyDescent="0.2">
      <c r="A320" s="3">
        <v>43352.3677314815</v>
      </c>
      <c r="B320" t="s">
        <v>27</v>
      </c>
      <c r="C320" t="s">
        <v>28</v>
      </c>
      <c r="D320" t="s">
        <v>889</v>
      </c>
      <c r="E320" t="s">
        <v>39</v>
      </c>
      <c r="F320">
        <v>1</v>
      </c>
      <c r="I320" s="2" t="s">
        <v>31</v>
      </c>
      <c r="J320" s="1" t="s">
        <v>31</v>
      </c>
      <c r="K320" s="1" t="s">
        <v>94</v>
      </c>
      <c r="L320" s="1" t="s">
        <v>95</v>
      </c>
      <c r="M320" t="s">
        <v>96</v>
      </c>
      <c r="N320" s="18">
        <v>34.99</v>
      </c>
      <c r="O320">
        <v>34.99</v>
      </c>
      <c r="P320">
        <v>0.3</v>
      </c>
      <c r="Q320">
        <v>10.5</v>
      </c>
      <c r="R320" t="s">
        <v>35</v>
      </c>
      <c r="S320">
        <v>0.73529999999999995</v>
      </c>
      <c r="T320">
        <v>7.72</v>
      </c>
      <c r="U320">
        <v>34.99</v>
      </c>
      <c r="V320">
        <v>34.99</v>
      </c>
      <c r="W320" t="s">
        <v>35</v>
      </c>
      <c r="X320">
        <v>0</v>
      </c>
      <c r="Y320">
        <v>7.72</v>
      </c>
      <c r="Z320" t="s">
        <v>36</v>
      </c>
      <c r="AA320">
        <v>0</v>
      </c>
    </row>
    <row r="321" spans="1:27" x14ac:dyDescent="0.2">
      <c r="A321" s="3">
        <v>43349.893819444398</v>
      </c>
      <c r="B321" t="s">
        <v>48</v>
      </c>
      <c r="C321" t="s">
        <v>344</v>
      </c>
      <c r="D321" t="s">
        <v>890</v>
      </c>
      <c r="E321" t="s">
        <v>99</v>
      </c>
      <c r="F321">
        <v>1</v>
      </c>
      <c r="I321" s="2" t="s">
        <v>31</v>
      </c>
      <c r="J321" s="1" t="s">
        <v>31</v>
      </c>
      <c r="K321" s="1" t="s">
        <v>668</v>
      </c>
      <c r="L321" s="1" t="s">
        <v>669</v>
      </c>
      <c r="M321" t="s">
        <v>670</v>
      </c>
      <c r="N321" s="18">
        <v>19.989999999999998</v>
      </c>
      <c r="O321">
        <v>19.989999999999998</v>
      </c>
      <c r="P321">
        <v>0.5</v>
      </c>
      <c r="Q321">
        <v>10</v>
      </c>
      <c r="R321" t="s">
        <v>36</v>
      </c>
      <c r="S321">
        <v>1</v>
      </c>
      <c r="T321">
        <v>10</v>
      </c>
      <c r="U321">
        <v>19.989999999999998</v>
      </c>
      <c r="V321">
        <v>19.989999999999998</v>
      </c>
      <c r="W321" t="s">
        <v>36</v>
      </c>
      <c r="X321">
        <v>0</v>
      </c>
      <c r="Y321">
        <v>10</v>
      </c>
      <c r="Z321" t="s">
        <v>36</v>
      </c>
      <c r="AA321">
        <v>0</v>
      </c>
    </row>
    <row r="322" spans="1:27" x14ac:dyDescent="0.2">
      <c r="A322" s="3">
        <v>43355.517337963</v>
      </c>
      <c r="B322" t="s">
        <v>48</v>
      </c>
      <c r="C322" t="s">
        <v>68</v>
      </c>
      <c r="D322" t="s">
        <v>104</v>
      </c>
      <c r="E322" t="s">
        <v>39</v>
      </c>
      <c r="F322">
        <v>1</v>
      </c>
      <c r="I322" s="2" t="s">
        <v>31</v>
      </c>
      <c r="J322" s="1" t="s">
        <v>31</v>
      </c>
      <c r="K322" s="1" t="s">
        <v>385</v>
      </c>
      <c r="L322" s="1" t="s">
        <v>106</v>
      </c>
      <c r="M322" t="s">
        <v>386</v>
      </c>
      <c r="N322" s="18">
        <v>26.99</v>
      </c>
      <c r="O322">
        <v>26.99</v>
      </c>
      <c r="P322">
        <v>0.3</v>
      </c>
      <c r="Q322">
        <v>8.1</v>
      </c>
      <c r="R322" t="s">
        <v>36</v>
      </c>
      <c r="S322">
        <v>1</v>
      </c>
      <c r="T322">
        <v>8.1</v>
      </c>
      <c r="U322">
        <v>26.99</v>
      </c>
      <c r="V322">
        <v>26.99</v>
      </c>
      <c r="W322" t="s">
        <v>36</v>
      </c>
      <c r="X322">
        <v>0</v>
      </c>
      <c r="Y322">
        <v>8.1</v>
      </c>
      <c r="Z322" t="s">
        <v>36</v>
      </c>
      <c r="AA322">
        <v>0</v>
      </c>
    </row>
    <row r="323" spans="1:27" x14ac:dyDescent="0.2">
      <c r="A323" s="3">
        <v>43369.690532407403</v>
      </c>
      <c r="B323" t="s">
        <v>27</v>
      </c>
      <c r="C323" t="s">
        <v>28</v>
      </c>
      <c r="D323" t="s">
        <v>891</v>
      </c>
      <c r="E323" t="s">
        <v>39</v>
      </c>
      <c r="F323">
        <v>1</v>
      </c>
      <c r="I323" s="2" t="s">
        <v>31</v>
      </c>
      <c r="J323" s="1" t="s">
        <v>31</v>
      </c>
      <c r="K323" s="1" t="s">
        <v>89</v>
      </c>
      <c r="L323" s="1" t="s">
        <v>90</v>
      </c>
      <c r="M323" t="s">
        <v>91</v>
      </c>
      <c r="N323" s="18">
        <v>25.99</v>
      </c>
      <c r="O323">
        <v>25.99</v>
      </c>
      <c r="P323">
        <v>0.3</v>
      </c>
      <c r="Q323">
        <v>7.8</v>
      </c>
      <c r="R323" t="s">
        <v>35</v>
      </c>
      <c r="S323">
        <v>0.73529999999999995</v>
      </c>
      <c r="T323">
        <v>5.74</v>
      </c>
      <c r="U323">
        <v>25.99</v>
      </c>
      <c r="V323">
        <v>25.99</v>
      </c>
      <c r="W323" t="s">
        <v>35</v>
      </c>
      <c r="X323">
        <v>0</v>
      </c>
      <c r="Y323">
        <v>5.74</v>
      </c>
      <c r="Z323" t="s">
        <v>36</v>
      </c>
      <c r="AA323">
        <v>0</v>
      </c>
    </row>
    <row r="324" spans="1:27" x14ac:dyDescent="0.2">
      <c r="A324" s="3">
        <v>43366.706006944398</v>
      </c>
      <c r="B324" t="s">
        <v>27</v>
      </c>
      <c r="C324" t="s">
        <v>28</v>
      </c>
      <c r="D324" t="s">
        <v>892</v>
      </c>
      <c r="E324" t="s">
        <v>39</v>
      </c>
      <c r="F324">
        <v>1</v>
      </c>
      <c r="I324" s="2" t="s">
        <v>31</v>
      </c>
      <c r="J324" s="1" t="s">
        <v>31</v>
      </c>
      <c r="K324" s="1" t="s">
        <v>285</v>
      </c>
      <c r="L324" s="1" t="s">
        <v>286</v>
      </c>
      <c r="M324" t="s">
        <v>287</v>
      </c>
      <c r="N324" s="18">
        <v>34.99</v>
      </c>
      <c r="O324">
        <v>34.99</v>
      </c>
      <c r="P324">
        <v>0.3</v>
      </c>
      <c r="Q324">
        <v>10.5</v>
      </c>
      <c r="R324" t="s">
        <v>35</v>
      </c>
      <c r="S324">
        <v>0.73529999999999995</v>
      </c>
      <c r="T324">
        <v>7.72</v>
      </c>
      <c r="U324">
        <v>34.99</v>
      </c>
      <c r="V324">
        <v>34.99</v>
      </c>
      <c r="W324" t="s">
        <v>35</v>
      </c>
      <c r="X324">
        <v>0</v>
      </c>
      <c r="Y324">
        <v>7.72</v>
      </c>
      <c r="Z324" t="s">
        <v>36</v>
      </c>
      <c r="AA324">
        <v>0</v>
      </c>
    </row>
    <row r="325" spans="1:27" x14ac:dyDescent="0.2">
      <c r="A325" s="3">
        <v>43366.728912036997</v>
      </c>
      <c r="B325" t="s">
        <v>27</v>
      </c>
      <c r="C325" t="s">
        <v>28</v>
      </c>
      <c r="D325" t="s">
        <v>893</v>
      </c>
      <c r="E325" t="s">
        <v>39</v>
      </c>
      <c r="F325">
        <v>1</v>
      </c>
      <c r="I325" s="2" t="s">
        <v>31</v>
      </c>
      <c r="J325" s="1" t="s">
        <v>31</v>
      </c>
      <c r="K325" s="1" t="s">
        <v>473</v>
      </c>
      <c r="L325" s="1" t="s">
        <v>474</v>
      </c>
      <c r="M325" t="s">
        <v>475</v>
      </c>
      <c r="N325" s="18">
        <v>42.99</v>
      </c>
      <c r="O325">
        <v>42.99</v>
      </c>
      <c r="P325">
        <v>0.3</v>
      </c>
      <c r="Q325">
        <v>12.9</v>
      </c>
      <c r="R325" t="s">
        <v>35</v>
      </c>
      <c r="S325">
        <v>0.73529999999999995</v>
      </c>
      <c r="T325">
        <v>9.48</v>
      </c>
      <c r="U325">
        <v>42.99</v>
      </c>
      <c r="V325">
        <v>42.99</v>
      </c>
      <c r="W325" t="s">
        <v>35</v>
      </c>
      <c r="X325">
        <v>0</v>
      </c>
      <c r="Y325">
        <v>9.48</v>
      </c>
      <c r="Z325" t="s">
        <v>36</v>
      </c>
      <c r="AA325">
        <v>0</v>
      </c>
    </row>
    <row r="326" spans="1:27" x14ac:dyDescent="0.2">
      <c r="A326" s="3">
        <v>43362.630335648202</v>
      </c>
      <c r="B326" t="s">
        <v>466</v>
      </c>
      <c r="C326" t="s">
        <v>467</v>
      </c>
      <c r="D326" t="s">
        <v>468</v>
      </c>
      <c r="E326" t="s">
        <v>39</v>
      </c>
      <c r="F326">
        <v>1</v>
      </c>
      <c r="I326" s="2" t="s">
        <v>31</v>
      </c>
      <c r="J326" s="1" t="s">
        <v>100</v>
      </c>
      <c r="K326" s="1" t="s">
        <v>894</v>
      </c>
      <c r="L326" s="1" t="s">
        <v>895</v>
      </c>
      <c r="M326" t="s">
        <v>896</v>
      </c>
      <c r="N326" s="18">
        <v>26.99</v>
      </c>
      <c r="O326">
        <v>26.99</v>
      </c>
      <c r="P326">
        <v>0.3</v>
      </c>
      <c r="Q326">
        <v>8.1</v>
      </c>
      <c r="R326" t="s">
        <v>36</v>
      </c>
      <c r="S326">
        <v>1</v>
      </c>
      <c r="T326">
        <v>8.1</v>
      </c>
      <c r="U326">
        <v>26.99</v>
      </c>
      <c r="V326">
        <v>26.99</v>
      </c>
      <c r="W326" t="s">
        <v>282</v>
      </c>
      <c r="X326">
        <v>0</v>
      </c>
      <c r="Y326">
        <v>8.1</v>
      </c>
      <c r="Z326" t="s">
        <v>36</v>
      </c>
      <c r="AA326">
        <v>0</v>
      </c>
    </row>
    <row r="327" spans="1:27" x14ac:dyDescent="0.2">
      <c r="A327" s="3">
        <v>43367.555439814802</v>
      </c>
      <c r="B327" t="s">
        <v>27</v>
      </c>
      <c r="C327" t="s">
        <v>28</v>
      </c>
      <c r="D327" t="s">
        <v>897</v>
      </c>
      <c r="E327" t="s">
        <v>30</v>
      </c>
      <c r="F327">
        <v>1</v>
      </c>
      <c r="I327" s="2" t="s">
        <v>31</v>
      </c>
      <c r="J327" s="1" t="s">
        <v>31</v>
      </c>
      <c r="K327" s="1" t="s">
        <v>898</v>
      </c>
      <c r="L327" s="1" t="s">
        <v>899</v>
      </c>
      <c r="M327" t="s">
        <v>900</v>
      </c>
      <c r="N327" s="18">
        <v>25.99</v>
      </c>
      <c r="O327">
        <v>25.99</v>
      </c>
      <c r="P327">
        <v>0.2</v>
      </c>
      <c r="Q327">
        <v>5.2</v>
      </c>
      <c r="R327" t="s">
        <v>35</v>
      </c>
      <c r="S327">
        <v>0.73529999999999995</v>
      </c>
      <c r="T327">
        <v>3.82</v>
      </c>
      <c r="U327">
        <v>25.99</v>
      </c>
      <c r="V327">
        <v>25.99</v>
      </c>
      <c r="W327" t="s">
        <v>35</v>
      </c>
      <c r="X327">
        <v>0</v>
      </c>
      <c r="Y327">
        <v>3.82</v>
      </c>
      <c r="Z327" t="s">
        <v>36</v>
      </c>
      <c r="AA327">
        <v>0</v>
      </c>
    </row>
    <row r="328" spans="1:27" x14ac:dyDescent="0.2">
      <c r="A328" s="3">
        <v>43347.189942129597</v>
      </c>
      <c r="B328" t="s">
        <v>48</v>
      </c>
      <c r="C328" t="s">
        <v>247</v>
      </c>
      <c r="D328" t="s">
        <v>901</v>
      </c>
      <c r="E328" t="s">
        <v>30</v>
      </c>
      <c r="F328">
        <v>1</v>
      </c>
      <c r="I328" s="2" t="s">
        <v>31</v>
      </c>
      <c r="J328" s="1" t="s">
        <v>31</v>
      </c>
      <c r="K328" s="1" t="s">
        <v>902</v>
      </c>
      <c r="L328" s="1" t="s">
        <v>903</v>
      </c>
      <c r="M328" t="s">
        <v>904</v>
      </c>
      <c r="N328" s="18">
        <v>19.989999999999998</v>
      </c>
      <c r="O328">
        <v>19.989999999999998</v>
      </c>
      <c r="P328">
        <v>0.2</v>
      </c>
      <c r="Q328">
        <v>4</v>
      </c>
      <c r="R328" t="s">
        <v>36</v>
      </c>
      <c r="S328">
        <v>1</v>
      </c>
      <c r="T328">
        <v>4</v>
      </c>
      <c r="U328">
        <v>19.989999999999998</v>
      </c>
      <c r="V328">
        <v>19.989999999999998</v>
      </c>
      <c r="W328" t="s">
        <v>36</v>
      </c>
      <c r="X328">
        <v>0</v>
      </c>
      <c r="Y328">
        <v>4</v>
      </c>
      <c r="Z328" t="s">
        <v>36</v>
      </c>
      <c r="AA328">
        <v>0</v>
      </c>
    </row>
    <row r="329" spans="1:27" x14ac:dyDescent="0.2">
      <c r="A329" s="3">
        <v>43369.236898148098</v>
      </c>
      <c r="B329" t="s">
        <v>27</v>
      </c>
      <c r="C329" t="s">
        <v>43</v>
      </c>
      <c r="D329" t="s">
        <v>905</v>
      </c>
      <c r="E329" t="s">
        <v>39</v>
      </c>
      <c r="F329">
        <v>1</v>
      </c>
      <c r="I329" s="2" t="s">
        <v>31</v>
      </c>
      <c r="J329" s="1" t="s">
        <v>31</v>
      </c>
      <c r="K329" s="1" t="s">
        <v>906</v>
      </c>
      <c r="L329" s="1" t="s">
        <v>907</v>
      </c>
      <c r="M329" t="s">
        <v>908</v>
      </c>
      <c r="N329" s="18">
        <v>34.99</v>
      </c>
      <c r="O329">
        <v>34.99</v>
      </c>
      <c r="P329">
        <v>0.3</v>
      </c>
      <c r="Q329">
        <v>10.5</v>
      </c>
      <c r="R329" t="s">
        <v>35</v>
      </c>
      <c r="S329">
        <v>0.73529999999999995</v>
      </c>
      <c r="T329">
        <v>7.72</v>
      </c>
      <c r="U329">
        <v>34.99</v>
      </c>
      <c r="V329">
        <v>34.99</v>
      </c>
      <c r="W329" t="s">
        <v>35</v>
      </c>
      <c r="X329">
        <v>0</v>
      </c>
      <c r="Y329">
        <v>7.72</v>
      </c>
      <c r="Z329" t="s">
        <v>36</v>
      </c>
      <c r="AA329">
        <v>0</v>
      </c>
    </row>
    <row r="330" spans="1:27" x14ac:dyDescent="0.2">
      <c r="A330" s="3">
        <v>43354.826215277797</v>
      </c>
      <c r="B330" t="s">
        <v>48</v>
      </c>
      <c r="C330" t="s">
        <v>185</v>
      </c>
      <c r="D330" t="s">
        <v>909</v>
      </c>
      <c r="E330" t="s">
        <v>30</v>
      </c>
      <c r="F330">
        <v>1</v>
      </c>
      <c r="I330" s="2" t="s">
        <v>31</v>
      </c>
      <c r="J330" s="1" t="s">
        <v>31</v>
      </c>
      <c r="K330" s="1" t="s">
        <v>910</v>
      </c>
      <c r="L330" s="1" t="s">
        <v>514</v>
      </c>
      <c r="M330" t="s">
        <v>911</v>
      </c>
      <c r="N330" s="18">
        <v>26.99</v>
      </c>
      <c r="O330">
        <v>26.99</v>
      </c>
      <c r="P330">
        <v>0.2</v>
      </c>
      <c r="Q330">
        <v>5.4</v>
      </c>
      <c r="R330" t="s">
        <v>36</v>
      </c>
      <c r="S330">
        <v>1</v>
      </c>
      <c r="T330">
        <v>5.4</v>
      </c>
      <c r="U330">
        <v>26.99</v>
      </c>
      <c r="V330">
        <v>26.99</v>
      </c>
      <c r="W330" t="s">
        <v>36</v>
      </c>
      <c r="X330">
        <v>0</v>
      </c>
      <c r="Y330">
        <v>5.4</v>
      </c>
      <c r="Z330" t="s">
        <v>36</v>
      </c>
      <c r="AA330">
        <v>0</v>
      </c>
    </row>
    <row r="331" spans="1:27" x14ac:dyDescent="0.2">
      <c r="A331" s="3">
        <v>43350.723055555602</v>
      </c>
      <c r="B331" t="s">
        <v>48</v>
      </c>
      <c r="C331" t="s">
        <v>511</v>
      </c>
      <c r="D331" t="s">
        <v>912</v>
      </c>
      <c r="E331" t="s">
        <v>30</v>
      </c>
      <c r="F331">
        <v>1</v>
      </c>
      <c r="I331" s="2" t="s">
        <v>31</v>
      </c>
      <c r="J331" s="1" t="s">
        <v>100</v>
      </c>
      <c r="K331" s="1" t="s">
        <v>324</v>
      </c>
      <c r="L331" s="1" t="s">
        <v>325</v>
      </c>
      <c r="M331" t="s">
        <v>326</v>
      </c>
      <c r="N331" s="18">
        <v>26.99</v>
      </c>
      <c r="O331">
        <v>26.99</v>
      </c>
      <c r="P331">
        <v>0.2</v>
      </c>
      <c r="Q331">
        <v>5.4</v>
      </c>
      <c r="R331" t="s">
        <v>36</v>
      </c>
      <c r="S331">
        <v>1</v>
      </c>
      <c r="T331">
        <v>5.4</v>
      </c>
      <c r="U331">
        <v>26.99</v>
      </c>
      <c r="V331">
        <v>26.99</v>
      </c>
      <c r="W331" t="s">
        <v>36</v>
      </c>
      <c r="X331">
        <v>0</v>
      </c>
      <c r="Y331">
        <v>5.4</v>
      </c>
      <c r="Z331" t="s">
        <v>36</v>
      </c>
      <c r="AA331">
        <v>0</v>
      </c>
    </row>
    <row r="332" spans="1:27" x14ac:dyDescent="0.2">
      <c r="A332" s="3">
        <v>43372.934664351902</v>
      </c>
      <c r="B332" t="s">
        <v>48</v>
      </c>
      <c r="C332" t="s">
        <v>108</v>
      </c>
      <c r="D332" t="s">
        <v>913</v>
      </c>
      <c r="E332" t="s">
        <v>30</v>
      </c>
      <c r="F332">
        <v>1</v>
      </c>
      <c r="I332" s="2" t="s">
        <v>31</v>
      </c>
      <c r="J332" s="1" t="s">
        <v>100</v>
      </c>
      <c r="K332" s="1" t="s">
        <v>914</v>
      </c>
      <c r="L332" s="1" t="s">
        <v>915</v>
      </c>
      <c r="M332" t="s">
        <v>916</v>
      </c>
      <c r="N332" s="18">
        <v>32.99</v>
      </c>
      <c r="O332">
        <v>32.99</v>
      </c>
      <c r="P332">
        <v>0.2</v>
      </c>
      <c r="Q332">
        <v>6.6</v>
      </c>
      <c r="R332" t="s">
        <v>36</v>
      </c>
      <c r="S332">
        <v>1</v>
      </c>
      <c r="T332">
        <v>6.6</v>
      </c>
      <c r="U332">
        <v>32.99</v>
      </c>
      <c r="V332">
        <v>32.99</v>
      </c>
      <c r="W332" t="s">
        <v>36</v>
      </c>
      <c r="X332">
        <v>0</v>
      </c>
      <c r="Y332">
        <v>6.6</v>
      </c>
      <c r="Z332" t="s">
        <v>36</v>
      </c>
      <c r="AA332">
        <v>0</v>
      </c>
    </row>
    <row r="333" spans="1:27" x14ac:dyDescent="0.2">
      <c r="A333" s="3">
        <v>43349.546099537001</v>
      </c>
      <c r="B333" t="s">
        <v>48</v>
      </c>
      <c r="C333" t="s">
        <v>419</v>
      </c>
      <c r="D333" t="s">
        <v>917</v>
      </c>
      <c r="E333" t="s">
        <v>30</v>
      </c>
      <c r="F333">
        <v>1</v>
      </c>
      <c r="I333" s="2" t="s">
        <v>31</v>
      </c>
      <c r="J333" s="1" t="s">
        <v>31</v>
      </c>
      <c r="K333" s="1" t="s">
        <v>918</v>
      </c>
      <c r="L333" s="1" t="s">
        <v>337</v>
      </c>
      <c r="M333" t="s">
        <v>919</v>
      </c>
      <c r="N333" s="18">
        <v>26.99</v>
      </c>
      <c r="O333">
        <v>26.99</v>
      </c>
      <c r="P333">
        <v>0.2</v>
      </c>
      <c r="Q333">
        <v>5.4</v>
      </c>
      <c r="R333" t="s">
        <v>36</v>
      </c>
      <c r="S333">
        <v>1</v>
      </c>
      <c r="T333">
        <v>5.4</v>
      </c>
      <c r="U333">
        <v>26.99</v>
      </c>
      <c r="V333">
        <v>26.99</v>
      </c>
      <c r="W333" t="s">
        <v>36</v>
      </c>
      <c r="X333">
        <v>0</v>
      </c>
      <c r="Y333">
        <v>5.4</v>
      </c>
      <c r="Z333" t="s">
        <v>36</v>
      </c>
      <c r="AA333">
        <v>0</v>
      </c>
    </row>
    <row r="334" spans="1:27" x14ac:dyDescent="0.2">
      <c r="A334" s="3">
        <v>43366.657361111102</v>
      </c>
      <c r="B334" t="s">
        <v>27</v>
      </c>
      <c r="C334" t="s">
        <v>28</v>
      </c>
      <c r="D334" t="s">
        <v>920</v>
      </c>
      <c r="E334" t="s">
        <v>99</v>
      </c>
      <c r="F334">
        <v>1</v>
      </c>
      <c r="I334" s="2" t="s">
        <v>31</v>
      </c>
      <c r="J334" s="1" t="s">
        <v>31</v>
      </c>
      <c r="K334" s="1" t="s">
        <v>921</v>
      </c>
      <c r="L334" s="1" t="s">
        <v>455</v>
      </c>
      <c r="M334" t="s">
        <v>922</v>
      </c>
      <c r="N334" s="18">
        <v>34.99</v>
      </c>
      <c r="O334">
        <v>34.99</v>
      </c>
      <c r="P334">
        <v>0.5</v>
      </c>
      <c r="Q334">
        <v>17.5</v>
      </c>
      <c r="R334" t="s">
        <v>35</v>
      </c>
      <c r="S334">
        <v>0.73529999999999995</v>
      </c>
      <c r="T334">
        <v>12.87</v>
      </c>
      <c r="U334">
        <v>34.99</v>
      </c>
      <c r="V334">
        <v>34.99</v>
      </c>
      <c r="W334" t="s">
        <v>35</v>
      </c>
      <c r="X334">
        <v>0</v>
      </c>
      <c r="Y334">
        <v>12.87</v>
      </c>
      <c r="Z334" t="s">
        <v>36</v>
      </c>
      <c r="AA334">
        <v>0</v>
      </c>
    </row>
    <row r="335" spans="1:27" x14ac:dyDescent="0.2">
      <c r="A335" s="3">
        <v>43352.590555555602</v>
      </c>
      <c r="B335" t="s">
        <v>27</v>
      </c>
      <c r="C335" t="s">
        <v>92</v>
      </c>
      <c r="D335" t="s">
        <v>641</v>
      </c>
      <c r="E335" t="s">
        <v>39</v>
      </c>
      <c r="F335">
        <v>1</v>
      </c>
      <c r="I335" s="2" t="s">
        <v>31</v>
      </c>
      <c r="J335" s="1" t="s">
        <v>31</v>
      </c>
      <c r="K335" s="1" t="s">
        <v>144</v>
      </c>
      <c r="L335" s="1" t="s">
        <v>145</v>
      </c>
      <c r="M335" t="s">
        <v>146</v>
      </c>
      <c r="N335" s="18">
        <v>58.99</v>
      </c>
      <c r="O335">
        <v>58.99</v>
      </c>
      <c r="P335">
        <v>0.3</v>
      </c>
      <c r="Q335">
        <v>17.7</v>
      </c>
      <c r="R335" t="s">
        <v>35</v>
      </c>
      <c r="S335">
        <v>0.73529999999999995</v>
      </c>
      <c r="T335">
        <v>13.01</v>
      </c>
      <c r="U335">
        <v>58.99</v>
      </c>
      <c r="V335">
        <v>58.99</v>
      </c>
      <c r="W335" t="s">
        <v>35</v>
      </c>
      <c r="X335">
        <v>0</v>
      </c>
      <c r="Y335">
        <v>13.01</v>
      </c>
      <c r="Z335" t="s">
        <v>36</v>
      </c>
      <c r="AA335">
        <v>0</v>
      </c>
    </row>
    <row r="336" spans="1:27" x14ac:dyDescent="0.2">
      <c r="A336" s="3">
        <v>43366.374710648102</v>
      </c>
      <c r="B336" t="s">
        <v>48</v>
      </c>
      <c r="C336" t="s">
        <v>923</v>
      </c>
      <c r="D336" t="s">
        <v>924</v>
      </c>
      <c r="E336" t="s">
        <v>30</v>
      </c>
      <c r="F336">
        <v>1</v>
      </c>
      <c r="I336" s="2" t="s">
        <v>31</v>
      </c>
      <c r="J336" s="1" t="s">
        <v>31</v>
      </c>
      <c r="K336" s="1" t="s">
        <v>925</v>
      </c>
      <c r="L336" s="1" t="s">
        <v>926</v>
      </c>
      <c r="M336" t="s">
        <v>927</v>
      </c>
      <c r="N336" s="18">
        <v>32.99</v>
      </c>
      <c r="O336">
        <v>32.99</v>
      </c>
      <c r="P336">
        <v>0.2</v>
      </c>
      <c r="Q336">
        <v>6.6</v>
      </c>
      <c r="R336" t="s">
        <v>36</v>
      </c>
      <c r="S336">
        <v>1</v>
      </c>
      <c r="T336">
        <v>6.6</v>
      </c>
      <c r="U336">
        <v>32.99</v>
      </c>
      <c r="V336">
        <v>32.99</v>
      </c>
      <c r="W336" t="s">
        <v>36</v>
      </c>
      <c r="X336">
        <v>0</v>
      </c>
      <c r="Y336">
        <v>6.6</v>
      </c>
      <c r="Z336" t="s">
        <v>36</v>
      </c>
      <c r="AA336">
        <v>0</v>
      </c>
    </row>
    <row r="337" spans="1:27" x14ac:dyDescent="0.2">
      <c r="A337" s="3">
        <v>43360.100613425901</v>
      </c>
      <c r="B337" t="s">
        <v>27</v>
      </c>
      <c r="C337" t="s">
        <v>28</v>
      </c>
      <c r="D337" t="s">
        <v>928</v>
      </c>
      <c r="E337" t="s">
        <v>99</v>
      </c>
      <c r="F337">
        <v>1</v>
      </c>
      <c r="I337" s="2" t="s">
        <v>31</v>
      </c>
      <c r="J337" s="1" t="s">
        <v>31</v>
      </c>
      <c r="K337" s="1" t="s">
        <v>159</v>
      </c>
      <c r="L337" s="1" t="s">
        <v>160</v>
      </c>
      <c r="M337" t="s">
        <v>161</v>
      </c>
      <c r="N337" s="18">
        <v>34.99</v>
      </c>
      <c r="O337">
        <v>34.99</v>
      </c>
      <c r="P337">
        <v>0.5</v>
      </c>
      <c r="Q337">
        <v>17.5</v>
      </c>
      <c r="R337" t="s">
        <v>35</v>
      </c>
      <c r="S337">
        <v>0.73529999999999995</v>
      </c>
      <c r="T337">
        <v>12.87</v>
      </c>
      <c r="U337">
        <v>34.99</v>
      </c>
      <c r="V337">
        <v>34.99</v>
      </c>
      <c r="W337" t="s">
        <v>35</v>
      </c>
      <c r="X337">
        <v>0</v>
      </c>
      <c r="Y337">
        <v>12.87</v>
      </c>
      <c r="Z337" t="s">
        <v>36</v>
      </c>
      <c r="AA337">
        <v>0</v>
      </c>
    </row>
    <row r="338" spans="1:27" x14ac:dyDescent="0.2">
      <c r="A338" s="3">
        <v>43352.713692129597</v>
      </c>
      <c r="B338" t="s">
        <v>48</v>
      </c>
      <c r="C338" t="s">
        <v>247</v>
      </c>
      <c r="D338" t="s">
        <v>929</v>
      </c>
      <c r="E338" t="s">
        <v>30</v>
      </c>
      <c r="F338">
        <v>1</v>
      </c>
      <c r="I338" s="2" t="s">
        <v>31</v>
      </c>
      <c r="J338" s="1" t="s">
        <v>31</v>
      </c>
      <c r="K338" s="1" t="s">
        <v>921</v>
      </c>
      <c r="L338" s="1" t="s">
        <v>455</v>
      </c>
      <c r="M338" t="s">
        <v>922</v>
      </c>
      <c r="N338" s="18">
        <v>26.99</v>
      </c>
      <c r="O338">
        <v>26.99</v>
      </c>
      <c r="P338">
        <v>0.2</v>
      </c>
      <c r="Q338">
        <v>5.4</v>
      </c>
      <c r="R338" t="s">
        <v>36</v>
      </c>
      <c r="S338">
        <v>1</v>
      </c>
      <c r="T338">
        <v>5.4</v>
      </c>
      <c r="U338">
        <v>26.99</v>
      </c>
      <c r="V338">
        <v>26.99</v>
      </c>
      <c r="W338" t="s">
        <v>36</v>
      </c>
      <c r="X338">
        <v>0</v>
      </c>
      <c r="Y338">
        <v>5.4</v>
      </c>
      <c r="Z338" t="s">
        <v>36</v>
      </c>
      <c r="AA338">
        <v>0</v>
      </c>
    </row>
    <row r="339" spans="1:27" x14ac:dyDescent="0.2">
      <c r="A339" s="3">
        <v>43350.180335648103</v>
      </c>
      <c r="B339" t="s">
        <v>27</v>
      </c>
      <c r="C339" t="s">
        <v>82</v>
      </c>
      <c r="D339" t="s">
        <v>930</v>
      </c>
      <c r="E339" t="s">
        <v>39</v>
      </c>
      <c r="F339">
        <v>1</v>
      </c>
      <c r="I339" s="2" t="s">
        <v>31</v>
      </c>
      <c r="J339" s="1" t="s">
        <v>31</v>
      </c>
      <c r="K339" s="1" t="s">
        <v>931</v>
      </c>
      <c r="L339" s="1" t="s">
        <v>932</v>
      </c>
      <c r="M339" t="s">
        <v>933</v>
      </c>
      <c r="N339" s="18">
        <v>14.5</v>
      </c>
      <c r="O339">
        <v>14.5</v>
      </c>
      <c r="P339">
        <v>0.3</v>
      </c>
      <c r="Q339">
        <v>4.3499999999999996</v>
      </c>
      <c r="R339" t="s">
        <v>35</v>
      </c>
      <c r="S339">
        <v>0.73529999999999995</v>
      </c>
      <c r="T339">
        <v>3.2</v>
      </c>
      <c r="U339">
        <v>14.5</v>
      </c>
      <c r="V339">
        <v>14.5</v>
      </c>
      <c r="W339" t="s">
        <v>35</v>
      </c>
      <c r="X339">
        <v>0</v>
      </c>
      <c r="Y339">
        <v>3.2</v>
      </c>
      <c r="Z339" t="s">
        <v>36</v>
      </c>
      <c r="AA339">
        <v>0</v>
      </c>
    </row>
    <row r="340" spans="1:27" x14ac:dyDescent="0.2">
      <c r="A340" s="3">
        <v>43360.5696412037</v>
      </c>
      <c r="B340" t="s">
        <v>27</v>
      </c>
      <c r="C340" t="s">
        <v>309</v>
      </c>
      <c r="D340" t="s">
        <v>934</v>
      </c>
      <c r="E340" t="s">
        <v>30</v>
      </c>
      <c r="F340">
        <v>1</v>
      </c>
      <c r="I340" s="2" t="s">
        <v>31</v>
      </c>
      <c r="J340" s="1" t="s">
        <v>100</v>
      </c>
      <c r="K340" s="1" t="s">
        <v>173</v>
      </c>
      <c r="L340" s="1" t="s">
        <v>174</v>
      </c>
      <c r="M340" t="s">
        <v>175</v>
      </c>
      <c r="N340" s="18">
        <v>42.99</v>
      </c>
      <c r="O340">
        <v>42.99</v>
      </c>
      <c r="P340">
        <v>0.2</v>
      </c>
      <c r="Q340">
        <v>8.6</v>
      </c>
      <c r="R340" t="s">
        <v>35</v>
      </c>
      <c r="S340">
        <v>0.73529999999999995</v>
      </c>
      <c r="T340">
        <v>6.32</v>
      </c>
      <c r="U340">
        <v>42.99</v>
      </c>
      <c r="V340">
        <v>42.99</v>
      </c>
      <c r="W340" t="s">
        <v>35</v>
      </c>
      <c r="X340">
        <v>0</v>
      </c>
      <c r="Y340">
        <v>6.32</v>
      </c>
      <c r="Z340" t="s">
        <v>36</v>
      </c>
      <c r="AA340">
        <v>0</v>
      </c>
    </row>
    <row r="341" spans="1:27" x14ac:dyDescent="0.2">
      <c r="A341" s="3">
        <v>43368.635787036997</v>
      </c>
      <c r="B341" t="s">
        <v>48</v>
      </c>
      <c r="C341" t="s">
        <v>108</v>
      </c>
      <c r="D341" t="s">
        <v>629</v>
      </c>
      <c r="E341" t="s">
        <v>30</v>
      </c>
      <c r="F341">
        <v>1</v>
      </c>
      <c r="I341" s="2" t="s">
        <v>31</v>
      </c>
      <c r="J341" s="1" t="s">
        <v>31</v>
      </c>
      <c r="K341" s="1" t="s">
        <v>45</v>
      </c>
      <c r="L341" s="1" t="s">
        <v>46</v>
      </c>
      <c r="M341" t="s">
        <v>47</v>
      </c>
      <c r="N341" s="18">
        <v>44.99</v>
      </c>
      <c r="O341">
        <v>44.99</v>
      </c>
      <c r="P341">
        <v>0.2</v>
      </c>
      <c r="Q341">
        <v>9</v>
      </c>
      <c r="R341" t="s">
        <v>36</v>
      </c>
      <c r="S341">
        <v>1</v>
      </c>
      <c r="T341">
        <v>9</v>
      </c>
      <c r="U341">
        <v>44.99</v>
      </c>
      <c r="V341">
        <v>44.99</v>
      </c>
      <c r="W341" t="s">
        <v>36</v>
      </c>
      <c r="X341">
        <v>0</v>
      </c>
      <c r="Y341">
        <v>9</v>
      </c>
      <c r="Z341" t="s">
        <v>36</v>
      </c>
      <c r="AA341">
        <v>0</v>
      </c>
    </row>
    <row r="342" spans="1:27" x14ac:dyDescent="0.2">
      <c r="A342" s="3">
        <v>43349.937569444402</v>
      </c>
      <c r="B342" t="s">
        <v>27</v>
      </c>
      <c r="C342" t="s">
        <v>28</v>
      </c>
      <c r="D342" t="s">
        <v>935</v>
      </c>
      <c r="E342" t="s">
        <v>39</v>
      </c>
      <c r="F342">
        <v>1</v>
      </c>
      <c r="I342" s="2" t="s">
        <v>31</v>
      </c>
      <c r="J342" s="1" t="s">
        <v>31</v>
      </c>
      <c r="K342" s="1" t="s">
        <v>936</v>
      </c>
      <c r="L342" s="1" t="s">
        <v>937</v>
      </c>
      <c r="M342" t="s">
        <v>938</v>
      </c>
      <c r="N342" s="18">
        <v>34.99</v>
      </c>
      <c r="O342">
        <v>34.99</v>
      </c>
      <c r="P342">
        <v>0.3</v>
      </c>
      <c r="Q342">
        <v>10.5</v>
      </c>
      <c r="R342" t="s">
        <v>35</v>
      </c>
      <c r="S342">
        <v>0.73529999999999995</v>
      </c>
      <c r="T342">
        <v>7.72</v>
      </c>
      <c r="U342">
        <v>34.99</v>
      </c>
      <c r="V342">
        <v>34.99</v>
      </c>
      <c r="W342" t="s">
        <v>35</v>
      </c>
      <c r="X342">
        <v>0</v>
      </c>
      <c r="Y342">
        <v>7.72</v>
      </c>
      <c r="Z342" t="s">
        <v>36</v>
      </c>
      <c r="AA342">
        <v>0</v>
      </c>
    </row>
    <row r="343" spans="1:27" x14ac:dyDescent="0.2">
      <c r="A343" s="3">
        <v>43357.656678240703</v>
      </c>
      <c r="B343" t="s">
        <v>48</v>
      </c>
      <c r="C343" t="s">
        <v>142</v>
      </c>
      <c r="D343" t="s">
        <v>939</v>
      </c>
      <c r="E343" t="s">
        <v>39</v>
      </c>
      <c r="F343">
        <v>1</v>
      </c>
      <c r="I343" s="2" t="s">
        <v>31</v>
      </c>
      <c r="J343" s="1" t="s">
        <v>31</v>
      </c>
      <c r="K343" s="1" t="s">
        <v>940</v>
      </c>
      <c r="L343" s="1" t="s">
        <v>941</v>
      </c>
      <c r="M343" t="s">
        <v>942</v>
      </c>
      <c r="N343" s="18">
        <v>26.99</v>
      </c>
      <c r="O343">
        <v>26.99</v>
      </c>
      <c r="P343">
        <v>0.3</v>
      </c>
      <c r="Q343">
        <v>8.1</v>
      </c>
      <c r="R343" t="s">
        <v>36</v>
      </c>
      <c r="S343">
        <v>1</v>
      </c>
      <c r="T343">
        <v>8.1</v>
      </c>
      <c r="U343">
        <v>26.99</v>
      </c>
      <c r="V343">
        <v>26.99</v>
      </c>
      <c r="W343" t="s">
        <v>36</v>
      </c>
      <c r="X343">
        <v>0</v>
      </c>
      <c r="Y343">
        <v>8.1</v>
      </c>
      <c r="Z343" t="s">
        <v>36</v>
      </c>
      <c r="AA343">
        <v>0</v>
      </c>
    </row>
    <row r="344" spans="1:27" x14ac:dyDescent="0.2">
      <c r="A344" s="3">
        <v>43364.722222222197</v>
      </c>
      <c r="B344" t="s">
        <v>27</v>
      </c>
      <c r="C344" t="s">
        <v>28</v>
      </c>
      <c r="D344" t="s">
        <v>943</v>
      </c>
      <c r="E344" t="s">
        <v>99</v>
      </c>
      <c r="F344">
        <v>1</v>
      </c>
      <c r="I344" s="2" t="s">
        <v>31</v>
      </c>
      <c r="J344" s="1" t="s">
        <v>31</v>
      </c>
      <c r="K344" s="1" t="s">
        <v>311</v>
      </c>
      <c r="L344" s="1" t="s">
        <v>145</v>
      </c>
      <c r="M344" t="s">
        <v>312</v>
      </c>
      <c r="N344" s="18">
        <v>42.99</v>
      </c>
      <c r="O344">
        <v>42.99</v>
      </c>
      <c r="P344">
        <v>0.5</v>
      </c>
      <c r="Q344">
        <v>21.5</v>
      </c>
      <c r="R344" t="s">
        <v>35</v>
      </c>
      <c r="S344">
        <v>0.73529999999999995</v>
      </c>
      <c r="T344">
        <v>15.81</v>
      </c>
      <c r="U344">
        <v>42.99</v>
      </c>
      <c r="V344">
        <v>42.99</v>
      </c>
      <c r="W344" t="s">
        <v>35</v>
      </c>
      <c r="X344">
        <v>0</v>
      </c>
      <c r="Y344">
        <v>15.81</v>
      </c>
      <c r="Z344" t="s">
        <v>36</v>
      </c>
      <c r="AA344">
        <v>0</v>
      </c>
    </row>
    <row r="345" spans="1:27" x14ac:dyDescent="0.2">
      <c r="A345" s="3">
        <v>43366.028993055603</v>
      </c>
      <c r="B345" t="s">
        <v>27</v>
      </c>
      <c r="C345" t="s">
        <v>28</v>
      </c>
      <c r="D345" t="s">
        <v>944</v>
      </c>
      <c r="E345" t="s">
        <v>39</v>
      </c>
      <c r="F345">
        <v>1</v>
      </c>
      <c r="I345" s="2" t="s">
        <v>31</v>
      </c>
      <c r="J345" s="1" t="s">
        <v>31</v>
      </c>
      <c r="K345" s="1" t="s">
        <v>89</v>
      </c>
      <c r="L345" s="1" t="s">
        <v>90</v>
      </c>
      <c r="M345" t="s">
        <v>91</v>
      </c>
      <c r="N345" s="18">
        <v>25.99</v>
      </c>
      <c r="O345">
        <v>25.99</v>
      </c>
      <c r="P345">
        <v>0.3</v>
      </c>
      <c r="Q345">
        <v>7.8</v>
      </c>
      <c r="R345" t="s">
        <v>35</v>
      </c>
      <c r="S345">
        <v>0.73529999999999995</v>
      </c>
      <c r="T345">
        <v>5.74</v>
      </c>
      <c r="U345">
        <v>25.99</v>
      </c>
      <c r="V345">
        <v>25.99</v>
      </c>
      <c r="W345" t="s">
        <v>35</v>
      </c>
      <c r="X345">
        <v>0</v>
      </c>
      <c r="Y345">
        <v>5.74</v>
      </c>
      <c r="Z345" t="s">
        <v>36</v>
      </c>
      <c r="AA345">
        <v>0</v>
      </c>
    </row>
    <row r="346" spans="1:27" x14ac:dyDescent="0.2">
      <c r="A346" s="3">
        <v>43351.356446759302</v>
      </c>
      <c r="B346" t="s">
        <v>48</v>
      </c>
      <c r="C346" t="s">
        <v>344</v>
      </c>
      <c r="D346" t="s">
        <v>945</v>
      </c>
      <c r="E346" t="s">
        <v>30</v>
      </c>
      <c r="F346">
        <v>1</v>
      </c>
      <c r="I346" s="2" t="s">
        <v>31</v>
      </c>
      <c r="J346" s="1" t="s">
        <v>31</v>
      </c>
      <c r="K346" s="1" t="s">
        <v>946</v>
      </c>
      <c r="L346" s="1" t="s">
        <v>947</v>
      </c>
      <c r="M346" t="s">
        <v>948</v>
      </c>
      <c r="N346" s="18">
        <v>26.99</v>
      </c>
      <c r="O346">
        <v>26.99</v>
      </c>
      <c r="P346">
        <v>0.2</v>
      </c>
      <c r="Q346">
        <v>5.4</v>
      </c>
      <c r="R346" t="s">
        <v>36</v>
      </c>
      <c r="S346">
        <v>1</v>
      </c>
      <c r="T346">
        <v>5.4</v>
      </c>
      <c r="U346">
        <v>26.99</v>
      </c>
      <c r="V346">
        <v>26.99</v>
      </c>
      <c r="W346" t="s">
        <v>36</v>
      </c>
      <c r="X346">
        <v>0</v>
      </c>
      <c r="Y346">
        <v>5.4</v>
      </c>
      <c r="Z346" t="s">
        <v>36</v>
      </c>
      <c r="AA346">
        <v>0</v>
      </c>
    </row>
    <row r="347" spans="1:27" x14ac:dyDescent="0.2">
      <c r="A347" s="3">
        <v>43373.157210648104</v>
      </c>
      <c r="B347" t="s">
        <v>27</v>
      </c>
      <c r="C347" t="s">
        <v>82</v>
      </c>
      <c r="D347" t="s">
        <v>441</v>
      </c>
      <c r="E347" t="s">
        <v>39</v>
      </c>
      <c r="F347">
        <v>1</v>
      </c>
      <c r="I347" s="2" t="s">
        <v>31</v>
      </c>
      <c r="J347" s="1" t="s">
        <v>31</v>
      </c>
      <c r="K347" s="1" t="s">
        <v>75</v>
      </c>
      <c r="L347" s="1" t="s">
        <v>46</v>
      </c>
      <c r="M347" t="s">
        <v>76</v>
      </c>
      <c r="N347" s="18">
        <v>64.989999999999995</v>
      </c>
      <c r="O347">
        <v>64.989999999999995</v>
      </c>
      <c r="P347">
        <v>0.3</v>
      </c>
      <c r="Q347">
        <v>19.5</v>
      </c>
      <c r="R347" t="s">
        <v>35</v>
      </c>
      <c r="S347">
        <v>0.73529999999999995</v>
      </c>
      <c r="T347">
        <v>14.34</v>
      </c>
      <c r="U347">
        <v>64.989999999999995</v>
      </c>
      <c r="V347">
        <v>64.989999999999995</v>
      </c>
      <c r="W347" t="s">
        <v>35</v>
      </c>
      <c r="X347">
        <v>0</v>
      </c>
      <c r="Y347">
        <v>14.34</v>
      </c>
      <c r="Z347" t="s">
        <v>36</v>
      </c>
      <c r="AA347">
        <v>0</v>
      </c>
    </row>
    <row r="348" spans="1:27" x14ac:dyDescent="0.2">
      <c r="A348" s="3">
        <v>43358.641851851899</v>
      </c>
      <c r="B348" t="s">
        <v>48</v>
      </c>
      <c r="C348" t="s">
        <v>511</v>
      </c>
      <c r="D348" t="s">
        <v>949</v>
      </c>
      <c r="E348" t="s">
        <v>30</v>
      </c>
      <c r="F348">
        <v>1</v>
      </c>
      <c r="I348" s="2" t="s">
        <v>31</v>
      </c>
      <c r="J348" s="1" t="s">
        <v>31</v>
      </c>
      <c r="K348" s="1" t="s">
        <v>56</v>
      </c>
      <c r="L348" s="1" t="s">
        <v>57</v>
      </c>
      <c r="M348" t="s">
        <v>58</v>
      </c>
      <c r="N348" s="18">
        <v>26.99</v>
      </c>
      <c r="O348">
        <v>26.99</v>
      </c>
      <c r="P348">
        <v>0.2</v>
      </c>
      <c r="Q348">
        <v>5.4</v>
      </c>
      <c r="R348" t="s">
        <v>36</v>
      </c>
      <c r="S348">
        <v>1</v>
      </c>
      <c r="T348">
        <v>5.4</v>
      </c>
      <c r="U348">
        <v>26.99</v>
      </c>
      <c r="V348">
        <v>26.99</v>
      </c>
      <c r="W348" t="s">
        <v>36</v>
      </c>
      <c r="X348">
        <v>0</v>
      </c>
      <c r="Y348">
        <v>5.4</v>
      </c>
      <c r="Z348" t="s">
        <v>36</v>
      </c>
      <c r="AA348">
        <v>0</v>
      </c>
    </row>
    <row r="349" spans="1:27" x14ac:dyDescent="0.2">
      <c r="A349" s="3">
        <v>43362.889340277798</v>
      </c>
      <c r="B349" t="s">
        <v>48</v>
      </c>
      <c r="C349" t="s">
        <v>108</v>
      </c>
      <c r="D349" t="s">
        <v>138</v>
      </c>
      <c r="E349" t="s">
        <v>39</v>
      </c>
      <c r="F349">
        <v>1</v>
      </c>
      <c r="I349" s="2" t="s">
        <v>31</v>
      </c>
      <c r="J349" s="1" t="s">
        <v>31</v>
      </c>
      <c r="K349" s="1" t="s">
        <v>950</v>
      </c>
      <c r="L349" s="1" t="s">
        <v>140</v>
      </c>
      <c r="M349" t="s">
        <v>951</v>
      </c>
      <c r="N349" s="18">
        <v>26.99</v>
      </c>
      <c r="O349">
        <v>26.99</v>
      </c>
      <c r="P349">
        <v>0.3</v>
      </c>
      <c r="Q349">
        <v>8.1</v>
      </c>
      <c r="R349" t="s">
        <v>36</v>
      </c>
      <c r="S349">
        <v>1</v>
      </c>
      <c r="T349">
        <v>8.1</v>
      </c>
      <c r="U349">
        <v>26.99</v>
      </c>
      <c r="V349">
        <v>26.99</v>
      </c>
      <c r="W349" t="s">
        <v>36</v>
      </c>
      <c r="X349">
        <v>0</v>
      </c>
      <c r="Y349">
        <v>8.1</v>
      </c>
      <c r="Z349" t="s">
        <v>36</v>
      </c>
      <c r="AA349">
        <v>0</v>
      </c>
    </row>
    <row r="350" spans="1:27" x14ac:dyDescent="0.2">
      <c r="A350" s="3">
        <v>43354.511643518497</v>
      </c>
      <c r="B350" t="s">
        <v>48</v>
      </c>
      <c r="C350" t="s">
        <v>461</v>
      </c>
      <c r="D350" t="s">
        <v>952</v>
      </c>
      <c r="E350" t="s">
        <v>39</v>
      </c>
      <c r="F350">
        <v>1</v>
      </c>
      <c r="I350" s="2" t="s">
        <v>31</v>
      </c>
      <c r="J350" s="1" t="s">
        <v>31</v>
      </c>
      <c r="K350" s="1" t="s">
        <v>484</v>
      </c>
      <c r="L350" s="1" t="s">
        <v>485</v>
      </c>
      <c r="M350" t="s">
        <v>486</v>
      </c>
      <c r="N350" s="18">
        <v>19.989999999999998</v>
      </c>
      <c r="O350">
        <v>19.989999999999998</v>
      </c>
      <c r="P350">
        <v>0.3</v>
      </c>
      <c r="Q350">
        <v>6</v>
      </c>
      <c r="R350" t="s">
        <v>36</v>
      </c>
      <c r="S350">
        <v>1</v>
      </c>
      <c r="T350">
        <v>6</v>
      </c>
      <c r="U350">
        <v>19.989999999999998</v>
      </c>
      <c r="V350">
        <v>19.989999999999998</v>
      </c>
      <c r="W350" t="s">
        <v>36</v>
      </c>
      <c r="X350">
        <v>0</v>
      </c>
      <c r="Y350">
        <v>6</v>
      </c>
      <c r="Z350" t="s">
        <v>36</v>
      </c>
      <c r="AA350">
        <v>0</v>
      </c>
    </row>
    <row r="351" spans="1:27" x14ac:dyDescent="0.2">
      <c r="A351" s="3">
        <v>43362.414490740703</v>
      </c>
      <c r="B351" t="s">
        <v>953</v>
      </c>
      <c r="D351" t="s">
        <v>954</v>
      </c>
      <c r="E351" t="s">
        <v>99</v>
      </c>
      <c r="F351">
        <v>1</v>
      </c>
      <c r="I351" s="2" t="s">
        <v>31</v>
      </c>
      <c r="J351" s="1" t="s">
        <v>31</v>
      </c>
      <c r="K351" s="1" t="s">
        <v>432</v>
      </c>
      <c r="L351" s="1" t="s">
        <v>145</v>
      </c>
      <c r="M351" t="s">
        <v>433</v>
      </c>
      <c r="N351" s="18">
        <v>44.99</v>
      </c>
      <c r="O351">
        <v>44.99</v>
      </c>
      <c r="P351">
        <v>0.5</v>
      </c>
      <c r="Q351">
        <v>22.5</v>
      </c>
      <c r="R351" t="s">
        <v>36</v>
      </c>
      <c r="S351">
        <v>1</v>
      </c>
      <c r="T351">
        <v>22.5</v>
      </c>
      <c r="U351">
        <v>44.99</v>
      </c>
      <c r="V351">
        <v>44.99</v>
      </c>
      <c r="W351" t="s">
        <v>955</v>
      </c>
      <c r="X351">
        <v>0</v>
      </c>
      <c r="Y351">
        <v>22.5</v>
      </c>
      <c r="Z351" t="s">
        <v>36</v>
      </c>
      <c r="AA351">
        <v>0</v>
      </c>
    </row>
    <row r="352" spans="1:27" x14ac:dyDescent="0.2">
      <c r="A352" s="3">
        <v>43358.560289351903</v>
      </c>
      <c r="B352" t="s">
        <v>27</v>
      </c>
      <c r="C352" t="s">
        <v>28</v>
      </c>
      <c r="D352" t="s">
        <v>956</v>
      </c>
      <c r="E352" t="s">
        <v>39</v>
      </c>
      <c r="F352">
        <v>1</v>
      </c>
      <c r="I352" s="2" t="s">
        <v>31</v>
      </c>
      <c r="J352" s="1" t="s">
        <v>31</v>
      </c>
      <c r="K352" s="1" t="s">
        <v>94</v>
      </c>
      <c r="L352" s="1" t="s">
        <v>95</v>
      </c>
      <c r="M352" t="s">
        <v>96</v>
      </c>
      <c r="N352" s="18">
        <v>34.99</v>
      </c>
      <c r="O352">
        <v>34.99</v>
      </c>
      <c r="P352">
        <v>0.3</v>
      </c>
      <c r="Q352">
        <v>10.5</v>
      </c>
      <c r="R352" t="s">
        <v>35</v>
      </c>
      <c r="S352">
        <v>0.73529999999999995</v>
      </c>
      <c r="T352">
        <v>7.72</v>
      </c>
      <c r="U352">
        <v>34.99</v>
      </c>
      <c r="V352">
        <v>34.99</v>
      </c>
      <c r="W352" t="s">
        <v>35</v>
      </c>
      <c r="X352">
        <v>0</v>
      </c>
      <c r="Y352">
        <v>7.72</v>
      </c>
      <c r="Z352" t="s">
        <v>36</v>
      </c>
      <c r="AA352">
        <v>0</v>
      </c>
    </row>
    <row r="353" spans="1:27" x14ac:dyDescent="0.2">
      <c r="A353" s="3">
        <v>43350.1894328704</v>
      </c>
      <c r="B353" t="s">
        <v>27</v>
      </c>
      <c r="C353" t="s">
        <v>43</v>
      </c>
      <c r="D353" t="s">
        <v>763</v>
      </c>
      <c r="E353" t="s">
        <v>39</v>
      </c>
      <c r="F353">
        <v>1</v>
      </c>
      <c r="I353" s="2" t="s">
        <v>31</v>
      </c>
      <c r="J353" s="1" t="s">
        <v>31</v>
      </c>
      <c r="K353" s="1" t="s">
        <v>600</v>
      </c>
      <c r="L353" s="1" t="s">
        <v>145</v>
      </c>
      <c r="M353" t="s">
        <v>601</v>
      </c>
      <c r="N353" s="18">
        <v>71.989999999999995</v>
      </c>
      <c r="O353">
        <v>71.989999999999995</v>
      </c>
      <c r="P353">
        <v>0.3</v>
      </c>
      <c r="Q353">
        <v>21.6</v>
      </c>
      <c r="R353" t="s">
        <v>35</v>
      </c>
      <c r="S353">
        <v>0.73529999999999995</v>
      </c>
      <c r="T353">
        <v>15.88</v>
      </c>
      <c r="U353">
        <v>71.989999999999995</v>
      </c>
      <c r="V353">
        <v>71.989999999999995</v>
      </c>
      <c r="W353" t="s">
        <v>35</v>
      </c>
      <c r="X353">
        <v>0</v>
      </c>
      <c r="Y353">
        <v>15.88</v>
      </c>
      <c r="Z353" t="s">
        <v>36</v>
      </c>
      <c r="AA353">
        <v>0</v>
      </c>
    </row>
    <row r="354" spans="1:27" x14ac:dyDescent="0.2">
      <c r="A354" s="3">
        <v>43362.755972222199</v>
      </c>
      <c r="B354" t="s">
        <v>27</v>
      </c>
      <c r="C354" t="s">
        <v>309</v>
      </c>
      <c r="D354" t="s">
        <v>957</v>
      </c>
      <c r="E354" t="s">
        <v>99</v>
      </c>
      <c r="F354">
        <v>1</v>
      </c>
      <c r="I354" s="2" t="s">
        <v>31</v>
      </c>
      <c r="J354" s="1" t="s">
        <v>31</v>
      </c>
      <c r="K354" s="1" t="s">
        <v>958</v>
      </c>
      <c r="L354" s="1" t="s">
        <v>959</v>
      </c>
      <c r="M354" t="s">
        <v>960</v>
      </c>
      <c r="N354" s="18">
        <v>14.5</v>
      </c>
      <c r="O354">
        <v>14.5</v>
      </c>
      <c r="P354">
        <v>0.5</v>
      </c>
      <c r="Q354">
        <v>7.25</v>
      </c>
      <c r="R354" t="s">
        <v>35</v>
      </c>
      <c r="S354">
        <v>0.73529999999999995</v>
      </c>
      <c r="T354">
        <v>5.33</v>
      </c>
      <c r="U354">
        <v>14.5</v>
      </c>
      <c r="V354">
        <v>14.5</v>
      </c>
      <c r="W354" t="s">
        <v>35</v>
      </c>
      <c r="X354">
        <v>0</v>
      </c>
      <c r="Y354">
        <v>5.33</v>
      </c>
      <c r="Z354" t="s">
        <v>36</v>
      </c>
      <c r="AA354">
        <v>0</v>
      </c>
    </row>
    <row r="355" spans="1:27" x14ac:dyDescent="0.2">
      <c r="A355" s="3">
        <v>43366.757986111101</v>
      </c>
      <c r="B355" t="s">
        <v>48</v>
      </c>
      <c r="C355" t="s">
        <v>344</v>
      </c>
      <c r="D355" t="s">
        <v>961</v>
      </c>
      <c r="E355" t="s">
        <v>30</v>
      </c>
      <c r="F355">
        <v>1</v>
      </c>
      <c r="I355" s="2" t="s">
        <v>31</v>
      </c>
      <c r="J355" s="1" t="s">
        <v>31</v>
      </c>
      <c r="K355" s="1" t="s">
        <v>859</v>
      </c>
      <c r="L355" s="1" t="s">
        <v>860</v>
      </c>
      <c r="M355" t="s">
        <v>861</v>
      </c>
      <c r="N355" s="18">
        <v>32.99</v>
      </c>
      <c r="O355">
        <v>32.99</v>
      </c>
      <c r="P355">
        <v>0.2</v>
      </c>
      <c r="Q355">
        <v>6.6</v>
      </c>
      <c r="R355" t="s">
        <v>36</v>
      </c>
      <c r="S355">
        <v>1</v>
      </c>
      <c r="T355">
        <v>6.6</v>
      </c>
      <c r="U355">
        <v>32.99</v>
      </c>
      <c r="V355">
        <v>32.99</v>
      </c>
      <c r="W355" t="s">
        <v>36</v>
      </c>
      <c r="X355">
        <v>0</v>
      </c>
      <c r="Y355">
        <v>6.6</v>
      </c>
      <c r="Z355" t="s">
        <v>36</v>
      </c>
      <c r="AA355">
        <v>0</v>
      </c>
    </row>
    <row r="356" spans="1:27" x14ac:dyDescent="0.2">
      <c r="A356" s="3">
        <v>43372.047071759298</v>
      </c>
      <c r="B356" t="s">
        <v>27</v>
      </c>
      <c r="C356" t="s">
        <v>28</v>
      </c>
      <c r="D356" t="s">
        <v>962</v>
      </c>
      <c r="E356" t="s">
        <v>99</v>
      </c>
      <c r="F356">
        <v>1</v>
      </c>
      <c r="I356" s="2" t="s">
        <v>31</v>
      </c>
      <c r="J356" s="1" t="s">
        <v>31</v>
      </c>
      <c r="K356" s="1" t="s">
        <v>227</v>
      </c>
      <c r="L356" s="1" t="s">
        <v>228</v>
      </c>
      <c r="M356" t="s">
        <v>229</v>
      </c>
      <c r="N356" s="18">
        <v>34.99</v>
      </c>
      <c r="O356">
        <v>34.99</v>
      </c>
      <c r="P356">
        <v>0.5</v>
      </c>
      <c r="Q356">
        <v>17.5</v>
      </c>
      <c r="R356" t="s">
        <v>35</v>
      </c>
      <c r="S356">
        <v>0.73529999999999995</v>
      </c>
      <c r="T356">
        <v>12.87</v>
      </c>
      <c r="U356">
        <v>34.99</v>
      </c>
      <c r="V356">
        <v>34.99</v>
      </c>
      <c r="W356" t="s">
        <v>35</v>
      </c>
      <c r="X356">
        <v>0</v>
      </c>
      <c r="Y356">
        <v>12.87</v>
      </c>
      <c r="Z356" t="s">
        <v>36</v>
      </c>
      <c r="AA356">
        <v>0</v>
      </c>
    </row>
    <row r="357" spans="1:27" x14ac:dyDescent="0.2">
      <c r="A357" s="3">
        <v>43371.5577430556</v>
      </c>
      <c r="B357" t="s">
        <v>48</v>
      </c>
      <c r="C357" t="s">
        <v>344</v>
      </c>
      <c r="D357" t="s">
        <v>963</v>
      </c>
      <c r="E357" t="s">
        <v>39</v>
      </c>
      <c r="F357">
        <v>1</v>
      </c>
      <c r="I357" s="2" t="s">
        <v>31</v>
      </c>
      <c r="J357" s="1" t="s">
        <v>31</v>
      </c>
      <c r="K357" s="1" t="s">
        <v>964</v>
      </c>
      <c r="L357" s="1" t="s">
        <v>965</v>
      </c>
      <c r="M357" t="s">
        <v>966</v>
      </c>
      <c r="N357" s="18">
        <v>19.989999999999998</v>
      </c>
      <c r="O357">
        <v>19.989999999999998</v>
      </c>
      <c r="P357">
        <v>0.3</v>
      </c>
      <c r="Q357">
        <v>6</v>
      </c>
      <c r="R357" t="s">
        <v>36</v>
      </c>
      <c r="S357">
        <v>1</v>
      </c>
      <c r="T357">
        <v>6</v>
      </c>
      <c r="U357">
        <v>19.989999999999998</v>
      </c>
      <c r="V357">
        <v>19.989999999999998</v>
      </c>
      <c r="W357" t="s">
        <v>36</v>
      </c>
      <c r="X357">
        <v>0</v>
      </c>
      <c r="Y357">
        <v>6</v>
      </c>
      <c r="Z357" t="s">
        <v>36</v>
      </c>
      <c r="AA357">
        <v>0</v>
      </c>
    </row>
    <row r="358" spans="1:27" x14ac:dyDescent="0.2">
      <c r="A358" s="3">
        <v>43358.6637962963</v>
      </c>
      <c r="B358" t="s">
        <v>48</v>
      </c>
      <c r="C358" t="s">
        <v>304</v>
      </c>
      <c r="D358" t="s">
        <v>967</v>
      </c>
      <c r="E358" t="s">
        <v>30</v>
      </c>
      <c r="F358">
        <v>1</v>
      </c>
      <c r="I358" s="2" t="s">
        <v>31</v>
      </c>
      <c r="J358" s="1" t="s">
        <v>31</v>
      </c>
      <c r="K358" s="1" t="s">
        <v>968</v>
      </c>
      <c r="L358" s="1" t="s">
        <v>969</v>
      </c>
      <c r="M358" t="s">
        <v>970</v>
      </c>
      <c r="N358" s="18">
        <v>26.99</v>
      </c>
      <c r="O358">
        <v>26.99</v>
      </c>
      <c r="P358">
        <v>0.2</v>
      </c>
      <c r="Q358">
        <v>5.4</v>
      </c>
      <c r="R358" t="s">
        <v>36</v>
      </c>
      <c r="S358">
        <v>1</v>
      </c>
      <c r="T358">
        <v>5.4</v>
      </c>
      <c r="U358">
        <v>26.99</v>
      </c>
      <c r="V358">
        <v>26.99</v>
      </c>
      <c r="W358" t="s">
        <v>36</v>
      </c>
      <c r="X358">
        <v>0</v>
      </c>
      <c r="Y358">
        <v>5.4</v>
      </c>
      <c r="Z358" t="s">
        <v>36</v>
      </c>
      <c r="AA358">
        <v>0</v>
      </c>
    </row>
    <row r="359" spans="1:27" x14ac:dyDescent="0.2">
      <c r="A359" s="3">
        <v>43347.297152777799</v>
      </c>
      <c r="B359" t="s">
        <v>48</v>
      </c>
      <c r="C359" t="s">
        <v>77</v>
      </c>
      <c r="D359" t="s">
        <v>971</v>
      </c>
      <c r="E359" t="s">
        <v>99</v>
      </c>
      <c r="F359">
        <v>1</v>
      </c>
      <c r="I359" s="2" t="s">
        <v>31</v>
      </c>
      <c r="J359" s="1" t="s">
        <v>31</v>
      </c>
      <c r="K359" s="1" t="s">
        <v>526</v>
      </c>
      <c r="L359" s="1" t="s">
        <v>527</v>
      </c>
      <c r="M359" t="s">
        <v>528</v>
      </c>
      <c r="N359" s="18">
        <v>19.989999999999998</v>
      </c>
      <c r="O359">
        <v>19.989999999999998</v>
      </c>
      <c r="P359">
        <v>0.5</v>
      </c>
      <c r="Q359">
        <v>10</v>
      </c>
      <c r="R359" t="s">
        <v>36</v>
      </c>
      <c r="S359">
        <v>1</v>
      </c>
      <c r="T359">
        <v>10</v>
      </c>
      <c r="U359">
        <v>19.989999999999998</v>
      </c>
      <c r="V359">
        <v>19.989999999999998</v>
      </c>
      <c r="W359" t="s">
        <v>36</v>
      </c>
      <c r="X359">
        <v>0</v>
      </c>
      <c r="Y359">
        <v>10</v>
      </c>
      <c r="Z359" t="s">
        <v>36</v>
      </c>
      <c r="AA359">
        <v>0</v>
      </c>
    </row>
    <row r="360" spans="1:27" x14ac:dyDescent="0.2">
      <c r="A360" s="3">
        <v>43345.606180555602</v>
      </c>
      <c r="B360" t="s">
        <v>48</v>
      </c>
      <c r="C360" t="s">
        <v>124</v>
      </c>
      <c r="D360" t="s">
        <v>972</v>
      </c>
      <c r="E360" t="s">
        <v>99</v>
      </c>
      <c r="F360">
        <v>1</v>
      </c>
      <c r="I360" s="2" t="s">
        <v>31</v>
      </c>
      <c r="J360" s="1" t="s">
        <v>31</v>
      </c>
      <c r="K360" s="1" t="s">
        <v>178</v>
      </c>
      <c r="L360" s="1" t="s">
        <v>179</v>
      </c>
      <c r="M360" t="s">
        <v>180</v>
      </c>
      <c r="N360" s="18">
        <v>26.99</v>
      </c>
      <c r="O360">
        <v>26.99</v>
      </c>
      <c r="P360">
        <v>0.5</v>
      </c>
      <c r="Q360">
        <v>13.5</v>
      </c>
      <c r="R360" t="s">
        <v>36</v>
      </c>
      <c r="S360">
        <v>1</v>
      </c>
      <c r="T360">
        <v>13.5</v>
      </c>
      <c r="U360">
        <v>26.99</v>
      </c>
      <c r="V360">
        <v>26.99</v>
      </c>
      <c r="W360" t="s">
        <v>36</v>
      </c>
      <c r="X360">
        <v>0</v>
      </c>
      <c r="Y360">
        <v>13.5</v>
      </c>
      <c r="Z360" t="s">
        <v>36</v>
      </c>
      <c r="AA360">
        <v>0</v>
      </c>
    </row>
    <row r="361" spans="1:27" x14ac:dyDescent="0.2">
      <c r="A361" s="3">
        <v>43352.2550694444</v>
      </c>
      <c r="B361" t="s">
        <v>27</v>
      </c>
      <c r="C361" t="s">
        <v>82</v>
      </c>
      <c r="D361" t="s">
        <v>973</v>
      </c>
      <c r="E361" t="s">
        <v>39</v>
      </c>
      <c r="F361">
        <v>1</v>
      </c>
      <c r="I361" s="2" t="s">
        <v>31</v>
      </c>
      <c r="J361" s="1" t="s">
        <v>31</v>
      </c>
      <c r="K361" s="1" t="s">
        <v>974</v>
      </c>
      <c r="L361" s="1" t="s">
        <v>593</v>
      </c>
      <c r="M361" t="s">
        <v>975</v>
      </c>
      <c r="N361" s="18">
        <v>42.99</v>
      </c>
      <c r="O361">
        <v>42.99</v>
      </c>
      <c r="P361">
        <v>0.3</v>
      </c>
      <c r="Q361">
        <v>12.9</v>
      </c>
      <c r="R361" t="s">
        <v>35</v>
      </c>
      <c r="S361">
        <v>0.73529999999999995</v>
      </c>
      <c r="T361">
        <v>9.48</v>
      </c>
      <c r="U361">
        <v>42.99</v>
      </c>
      <c r="V361">
        <v>42.99</v>
      </c>
      <c r="W361" t="s">
        <v>35</v>
      </c>
      <c r="X361">
        <v>0</v>
      </c>
      <c r="Y361">
        <v>9.48</v>
      </c>
      <c r="Z361" t="s">
        <v>36</v>
      </c>
      <c r="AA361">
        <v>0</v>
      </c>
    </row>
    <row r="362" spans="1:27" x14ac:dyDescent="0.2">
      <c r="A362" s="3">
        <v>43358.603379629603</v>
      </c>
      <c r="B362" t="s">
        <v>48</v>
      </c>
      <c r="C362" t="s">
        <v>176</v>
      </c>
      <c r="D362" t="s">
        <v>976</v>
      </c>
      <c r="E362" t="s">
        <v>30</v>
      </c>
      <c r="F362">
        <v>1</v>
      </c>
      <c r="I362" s="2" t="s">
        <v>31</v>
      </c>
      <c r="J362" s="1" t="s">
        <v>31</v>
      </c>
      <c r="K362" s="1" t="s">
        <v>45</v>
      </c>
      <c r="L362" s="1" t="s">
        <v>46</v>
      </c>
      <c r="M362" t="s">
        <v>47</v>
      </c>
      <c r="N362" s="18">
        <v>44.99</v>
      </c>
      <c r="O362">
        <v>44.99</v>
      </c>
      <c r="P362">
        <v>0.2</v>
      </c>
      <c r="Q362">
        <v>9</v>
      </c>
      <c r="R362" t="s">
        <v>36</v>
      </c>
      <c r="S362">
        <v>1</v>
      </c>
      <c r="T362">
        <v>9</v>
      </c>
      <c r="U362">
        <v>44.99</v>
      </c>
      <c r="V362">
        <v>44.99</v>
      </c>
      <c r="W362" t="s">
        <v>36</v>
      </c>
      <c r="X362">
        <v>0</v>
      </c>
      <c r="Y362">
        <v>9</v>
      </c>
      <c r="Z362" t="s">
        <v>36</v>
      </c>
      <c r="AA362">
        <v>0</v>
      </c>
    </row>
    <row r="363" spans="1:27" x14ac:dyDescent="0.2">
      <c r="A363" s="3">
        <v>43348.164166666698</v>
      </c>
      <c r="B363" t="s">
        <v>48</v>
      </c>
      <c r="C363" t="s">
        <v>247</v>
      </c>
      <c r="D363" t="s">
        <v>977</v>
      </c>
      <c r="E363" t="s">
        <v>30</v>
      </c>
      <c r="F363">
        <v>1</v>
      </c>
      <c r="I363" s="2" t="s">
        <v>31</v>
      </c>
      <c r="J363" s="1" t="s">
        <v>31</v>
      </c>
      <c r="K363" s="1" t="s">
        <v>395</v>
      </c>
      <c r="L363" s="1" t="s">
        <v>396</v>
      </c>
      <c r="M363" t="s">
        <v>397</v>
      </c>
      <c r="N363" s="18">
        <v>19.989999999999998</v>
      </c>
      <c r="O363">
        <v>19.989999999999998</v>
      </c>
      <c r="P363">
        <v>0.2</v>
      </c>
      <c r="Q363">
        <v>4</v>
      </c>
      <c r="R363" t="s">
        <v>36</v>
      </c>
      <c r="S363">
        <v>1</v>
      </c>
      <c r="T363">
        <v>4</v>
      </c>
      <c r="U363">
        <v>19.989999999999998</v>
      </c>
      <c r="V363">
        <v>19.989999999999998</v>
      </c>
      <c r="W363" t="s">
        <v>36</v>
      </c>
      <c r="X363">
        <v>0</v>
      </c>
      <c r="Y363">
        <v>4</v>
      </c>
      <c r="Z363" t="s">
        <v>36</v>
      </c>
      <c r="AA363">
        <v>0</v>
      </c>
    </row>
    <row r="364" spans="1:27" x14ac:dyDescent="0.2">
      <c r="A364" s="3">
        <v>43353.130937499998</v>
      </c>
      <c r="B364" t="s">
        <v>48</v>
      </c>
      <c r="C364" t="s">
        <v>580</v>
      </c>
      <c r="D364" t="s">
        <v>978</v>
      </c>
      <c r="E364" t="s">
        <v>99</v>
      </c>
      <c r="F364">
        <v>1</v>
      </c>
      <c r="I364" s="2" t="s">
        <v>31</v>
      </c>
      <c r="J364" s="1" t="s">
        <v>31</v>
      </c>
      <c r="K364" s="1" t="s">
        <v>395</v>
      </c>
      <c r="L364" s="1" t="s">
        <v>396</v>
      </c>
      <c r="M364" t="s">
        <v>397</v>
      </c>
      <c r="N364" s="18">
        <v>19.989999999999998</v>
      </c>
      <c r="O364">
        <v>19.989999999999998</v>
      </c>
      <c r="P364">
        <v>0.5</v>
      </c>
      <c r="Q364">
        <v>10</v>
      </c>
      <c r="R364" t="s">
        <v>36</v>
      </c>
      <c r="S364">
        <v>1</v>
      </c>
      <c r="T364">
        <v>10</v>
      </c>
      <c r="U364">
        <v>19.989999999999998</v>
      </c>
      <c r="V364">
        <v>19.989999999999998</v>
      </c>
      <c r="W364" t="s">
        <v>36</v>
      </c>
      <c r="X364">
        <v>0</v>
      </c>
      <c r="Y364">
        <v>10</v>
      </c>
      <c r="Z364" t="s">
        <v>36</v>
      </c>
      <c r="AA364">
        <v>0</v>
      </c>
    </row>
    <row r="365" spans="1:27" x14ac:dyDescent="0.2">
      <c r="A365" s="3">
        <v>43347.998981481498</v>
      </c>
      <c r="B365" t="s">
        <v>27</v>
      </c>
      <c r="C365" t="s">
        <v>28</v>
      </c>
      <c r="D365" t="s">
        <v>979</v>
      </c>
      <c r="E365" t="s">
        <v>39</v>
      </c>
      <c r="F365">
        <v>1</v>
      </c>
      <c r="I365" s="2" t="s">
        <v>31</v>
      </c>
      <c r="J365" s="1" t="s">
        <v>100</v>
      </c>
      <c r="K365" s="1" t="s">
        <v>980</v>
      </c>
      <c r="L365" s="1" t="s">
        <v>981</v>
      </c>
      <c r="M365" t="s">
        <v>982</v>
      </c>
      <c r="N365" s="18">
        <v>34.99</v>
      </c>
      <c r="O365">
        <v>34.99</v>
      </c>
      <c r="P365">
        <v>0.3</v>
      </c>
      <c r="Q365">
        <v>10.5</v>
      </c>
      <c r="R365" t="s">
        <v>35</v>
      </c>
      <c r="S365">
        <v>0.73529999999999995</v>
      </c>
      <c r="T365">
        <v>7.72</v>
      </c>
      <c r="U365">
        <v>34.99</v>
      </c>
      <c r="V365">
        <v>34.99</v>
      </c>
      <c r="W365" t="s">
        <v>35</v>
      </c>
      <c r="X365">
        <v>0</v>
      </c>
      <c r="Y365">
        <v>7.72</v>
      </c>
      <c r="Z365" t="s">
        <v>36</v>
      </c>
      <c r="AA365">
        <v>0</v>
      </c>
    </row>
    <row r="366" spans="1:27" x14ac:dyDescent="0.2">
      <c r="A366" s="3">
        <v>43369.068865740701</v>
      </c>
      <c r="B366" t="s">
        <v>27</v>
      </c>
      <c r="C366" t="s">
        <v>28</v>
      </c>
      <c r="D366" t="s">
        <v>983</v>
      </c>
      <c r="E366" t="s">
        <v>39</v>
      </c>
      <c r="F366">
        <v>1</v>
      </c>
      <c r="I366" s="2" t="s">
        <v>31</v>
      </c>
      <c r="J366" s="1" t="s">
        <v>100</v>
      </c>
      <c r="K366" s="1" t="s">
        <v>173</v>
      </c>
      <c r="L366" s="1" t="s">
        <v>174</v>
      </c>
      <c r="M366" t="s">
        <v>175</v>
      </c>
      <c r="N366" s="18">
        <v>42.99</v>
      </c>
      <c r="O366">
        <v>42.99</v>
      </c>
      <c r="P366">
        <v>0.3</v>
      </c>
      <c r="Q366">
        <v>12.9</v>
      </c>
      <c r="R366" t="s">
        <v>35</v>
      </c>
      <c r="S366">
        <v>0.73529999999999995</v>
      </c>
      <c r="T366">
        <v>9.48</v>
      </c>
      <c r="U366">
        <v>42.99</v>
      </c>
      <c r="V366">
        <v>42.99</v>
      </c>
      <c r="W366" t="s">
        <v>35</v>
      </c>
      <c r="X366">
        <v>0</v>
      </c>
      <c r="Y366">
        <v>9.48</v>
      </c>
      <c r="Z366" t="s">
        <v>36</v>
      </c>
      <c r="AA366">
        <v>0</v>
      </c>
    </row>
    <row r="367" spans="1:27" x14ac:dyDescent="0.2">
      <c r="A367" s="3">
        <v>43367.115150463003</v>
      </c>
      <c r="B367" t="s">
        <v>27</v>
      </c>
      <c r="C367" t="s">
        <v>28</v>
      </c>
      <c r="D367" t="s">
        <v>984</v>
      </c>
      <c r="E367" t="s">
        <v>39</v>
      </c>
      <c r="F367">
        <v>1</v>
      </c>
      <c r="I367" s="2" t="s">
        <v>31</v>
      </c>
      <c r="J367" s="1" t="s">
        <v>31</v>
      </c>
      <c r="K367" s="1" t="s">
        <v>985</v>
      </c>
      <c r="L367" s="1" t="s">
        <v>986</v>
      </c>
      <c r="M367" t="s">
        <v>987</v>
      </c>
      <c r="N367" s="18">
        <v>34.99</v>
      </c>
      <c r="O367">
        <v>34.99</v>
      </c>
      <c r="P367">
        <v>0.3</v>
      </c>
      <c r="Q367">
        <v>10.5</v>
      </c>
      <c r="R367" t="s">
        <v>35</v>
      </c>
      <c r="S367">
        <v>0.73529999999999995</v>
      </c>
      <c r="T367">
        <v>7.72</v>
      </c>
      <c r="U367">
        <v>34.99</v>
      </c>
      <c r="V367">
        <v>34.99</v>
      </c>
      <c r="W367" t="s">
        <v>35</v>
      </c>
      <c r="X367">
        <v>0</v>
      </c>
      <c r="Y367">
        <v>7.72</v>
      </c>
      <c r="Z367" t="s">
        <v>36</v>
      </c>
      <c r="AA367">
        <v>0</v>
      </c>
    </row>
    <row r="368" spans="1:27" x14ac:dyDescent="0.2">
      <c r="A368" s="3">
        <v>43354.3572569444</v>
      </c>
      <c r="B368" t="s">
        <v>48</v>
      </c>
      <c r="C368" t="s">
        <v>339</v>
      </c>
      <c r="D368" t="s">
        <v>988</v>
      </c>
      <c r="E368" t="s">
        <v>30</v>
      </c>
      <c r="F368">
        <v>1</v>
      </c>
      <c r="I368" s="2" t="s">
        <v>31</v>
      </c>
      <c r="J368" s="1" t="s">
        <v>31</v>
      </c>
      <c r="K368" s="1" t="s">
        <v>989</v>
      </c>
      <c r="L368" s="1" t="s">
        <v>990</v>
      </c>
      <c r="M368" t="s">
        <v>991</v>
      </c>
      <c r="N368" s="18">
        <v>26.99</v>
      </c>
      <c r="O368">
        <v>26.99</v>
      </c>
      <c r="P368">
        <v>0.2</v>
      </c>
      <c r="Q368">
        <v>5.4</v>
      </c>
      <c r="R368" t="s">
        <v>36</v>
      </c>
      <c r="S368">
        <v>1</v>
      </c>
      <c r="T368">
        <v>5.4</v>
      </c>
      <c r="U368">
        <v>26.99</v>
      </c>
      <c r="V368">
        <v>26.99</v>
      </c>
      <c r="W368" t="s">
        <v>36</v>
      </c>
      <c r="X368">
        <v>0</v>
      </c>
      <c r="Y368">
        <v>5.4</v>
      </c>
      <c r="Z368" t="s">
        <v>36</v>
      </c>
      <c r="AA368">
        <v>0</v>
      </c>
    </row>
    <row r="369" spans="1:27" x14ac:dyDescent="0.2">
      <c r="A369" s="3">
        <v>43361.894525463002</v>
      </c>
      <c r="B369" t="s">
        <v>113</v>
      </c>
      <c r="C369" t="s">
        <v>499</v>
      </c>
      <c r="D369" t="s">
        <v>992</v>
      </c>
      <c r="E369" t="s">
        <v>99</v>
      </c>
      <c r="F369">
        <v>1</v>
      </c>
      <c r="I369" s="2" t="s">
        <v>31</v>
      </c>
      <c r="J369" s="1" t="s">
        <v>31</v>
      </c>
      <c r="K369" s="1" t="s">
        <v>993</v>
      </c>
      <c r="L369" s="1" t="s">
        <v>994</v>
      </c>
      <c r="M369" t="s">
        <v>995</v>
      </c>
      <c r="N369" s="18">
        <v>19.989999999999998</v>
      </c>
      <c r="O369">
        <v>19.989999999999998</v>
      </c>
      <c r="P369">
        <v>0.5</v>
      </c>
      <c r="Q369">
        <v>10</v>
      </c>
      <c r="R369" t="s">
        <v>36</v>
      </c>
      <c r="S369">
        <v>1</v>
      </c>
      <c r="T369">
        <v>10</v>
      </c>
      <c r="U369">
        <v>19.989999999999998</v>
      </c>
      <c r="V369">
        <v>19.989999999999998</v>
      </c>
      <c r="W369" t="s">
        <v>119</v>
      </c>
      <c r="X369">
        <v>0</v>
      </c>
      <c r="Y369">
        <v>10</v>
      </c>
      <c r="Z369" t="s">
        <v>36</v>
      </c>
      <c r="AA369">
        <v>0</v>
      </c>
    </row>
    <row r="370" spans="1:27" x14ac:dyDescent="0.2">
      <c r="A370" s="3">
        <v>43373.621724536999</v>
      </c>
      <c r="B370" t="s">
        <v>48</v>
      </c>
      <c r="C370" t="s">
        <v>780</v>
      </c>
      <c r="D370" t="s">
        <v>996</v>
      </c>
      <c r="E370" t="s">
        <v>30</v>
      </c>
      <c r="F370">
        <v>1</v>
      </c>
      <c r="I370" s="2" t="s">
        <v>31</v>
      </c>
      <c r="J370" s="1" t="s">
        <v>31</v>
      </c>
      <c r="K370" s="1" t="s">
        <v>639</v>
      </c>
      <c r="L370" s="1" t="s">
        <v>337</v>
      </c>
      <c r="M370" t="s">
        <v>640</v>
      </c>
      <c r="N370" s="18">
        <v>26.99</v>
      </c>
      <c r="O370">
        <v>26.99</v>
      </c>
      <c r="P370">
        <v>0.2</v>
      </c>
      <c r="Q370">
        <v>5.4</v>
      </c>
      <c r="R370" t="s">
        <v>36</v>
      </c>
      <c r="S370">
        <v>1</v>
      </c>
      <c r="T370">
        <v>5.4</v>
      </c>
      <c r="U370">
        <v>26.99</v>
      </c>
      <c r="V370">
        <v>26.99</v>
      </c>
      <c r="W370" t="s">
        <v>36</v>
      </c>
      <c r="X370">
        <v>0</v>
      </c>
      <c r="Y370">
        <v>5.4</v>
      </c>
      <c r="Z370" t="s">
        <v>36</v>
      </c>
      <c r="AA370">
        <v>0</v>
      </c>
    </row>
    <row r="371" spans="1:27" x14ac:dyDescent="0.2">
      <c r="A371" s="3">
        <v>43357.458622685197</v>
      </c>
      <c r="B371" t="s">
        <v>48</v>
      </c>
      <c r="C371" t="s">
        <v>461</v>
      </c>
      <c r="D371" t="s">
        <v>997</v>
      </c>
      <c r="E371" t="s">
        <v>30</v>
      </c>
      <c r="F371">
        <v>1</v>
      </c>
      <c r="I371" s="2" t="s">
        <v>31</v>
      </c>
      <c r="J371" s="1" t="s">
        <v>31</v>
      </c>
      <c r="K371" s="1" t="s">
        <v>998</v>
      </c>
      <c r="L371" s="1" t="s">
        <v>999</v>
      </c>
      <c r="M371" t="s">
        <v>1000</v>
      </c>
      <c r="N371" s="18">
        <v>44.99</v>
      </c>
      <c r="O371">
        <v>44.99</v>
      </c>
      <c r="P371">
        <v>0.2</v>
      </c>
      <c r="Q371">
        <v>9</v>
      </c>
      <c r="R371" t="s">
        <v>36</v>
      </c>
      <c r="S371">
        <v>1</v>
      </c>
      <c r="T371">
        <v>9</v>
      </c>
      <c r="U371">
        <v>44.99</v>
      </c>
      <c r="V371">
        <v>44.99</v>
      </c>
      <c r="W371" t="s">
        <v>36</v>
      </c>
      <c r="X371">
        <v>0</v>
      </c>
      <c r="Y371">
        <v>9</v>
      </c>
      <c r="Z371" t="s">
        <v>36</v>
      </c>
      <c r="AA371">
        <v>0</v>
      </c>
    </row>
    <row r="372" spans="1:27" x14ac:dyDescent="0.2">
      <c r="A372" s="3">
        <v>43351.105775463002</v>
      </c>
      <c r="B372" t="s">
        <v>48</v>
      </c>
      <c r="C372" t="s">
        <v>344</v>
      </c>
      <c r="D372" t="s">
        <v>1001</v>
      </c>
      <c r="E372" t="s">
        <v>39</v>
      </c>
      <c r="F372">
        <v>1</v>
      </c>
      <c r="I372" s="2" t="s">
        <v>31</v>
      </c>
      <c r="J372" s="1" t="s">
        <v>31</v>
      </c>
      <c r="K372" s="1" t="s">
        <v>274</v>
      </c>
      <c r="L372" s="1" t="s">
        <v>275</v>
      </c>
      <c r="M372" t="s">
        <v>276</v>
      </c>
      <c r="N372" s="18">
        <v>32.99</v>
      </c>
      <c r="O372">
        <v>32.99</v>
      </c>
      <c r="P372">
        <v>0.3</v>
      </c>
      <c r="Q372">
        <v>9.9</v>
      </c>
      <c r="R372" t="s">
        <v>36</v>
      </c>
      <c r="S372">
        <v>1</v>
      </c>
      <c r="T372">
        <v>9.9</v>
      </c>
      <c r="U372">
        <v>32.99</v>
      </c>
      <c r="V372">
        <v>32.99</v>
      </c>
      <c r="W372" t="s">
        <v>36</v>
      </c>
      <c r="X372">
        <v>0</v>
      </c>
      <c r="Y372">
        <v>9.9</v>
      </c>
      <c r="Z372" t="s">
        <v>36</v>
      </c>
      <c r="AA372">
        <v>0</v>
      </c>
    </row>
    <row r="373" spans="1:27" x14ac:dyDescent="0.2">
      <c r="A373" s="3">
        <v>43371.591377314799</v>
      </c>
      <c r="B373" t="s">
        <v>48</v>
      </c>
      <c r="C373" t="s">
        <v>247</v>
      </c>
      <c r="D373" t="s">
        <v>1002</v>
      </c>
      <c r="E373" t="s">
        <v>30</v>
      </c>
      <c r="F373">
        <v>1</v>
      </c>
      <c r="I373" s="2" t="s">
        <v>31</v>
      </c>
      <c r="J373" s="1" t="s">
        <v>31</v>
      </c>
      <c r="K373" s="1" t="s">
        <v>1003</v>
      </c>
      <c r="L373" s="1" t="s">
        <v>1004</v>
      </c>
      <c r="M373" t="s">
        <v>1005</v>
      </c>
      <c r="N373" s="18">
        <v>19.989999999999998</v>
      </c>
      <c r="O373">
        <v>19.989999999999998</v>
      </c>
      <c r="P373">
        <v>0.2</v>
      </c>
      <c r="Q373">
        <v>4</v>
      </c>
      <c r="R373" t="s">
        <v>36</v>
      </c>
      <c r="S373">
        <v>1</v>
      </c>
      <c r="T373">
        <v>4</v>
      </c>
      <c r="U373">
        <v>19.989999999999998</v>
      </c>
      <c r="V373">
        <v>19.989999999999998</v>
      </c>
      <c r="W373" t="s">
        <v>36</v>
      </c>
      <c r="X373">
        <v>0</v>
      </c>
      <c r="Y373">
        <v>4</v>
      </c>
      <c r="Z373" t="s">
        <v>36</v>
      </c>
      <c r="AA373">
        <v>0</v>
      </c>
    </row>
    <row r="374" spans="1:27" x14ac:dyDescent="0.2">
      <c r="A374" s="3">
        <v>43364.9699189815</v>
      </c>
      <c r="B374" t="s">
        <v>48</v>
      </c>
      <c r="C374" t="s">
        <v>566</v>
      </c>
      <c r="D374" t="s">
        <v>1006</v>
      </c>
      <c r="E374" t="s">
        <v>39</v>
      </c>
      <c r="F374">
        <v>1</v>
      </c>
      <c r="I374" s="2" t="s">
        <v>31</v>
      </c>
      <c r="J374" s="1" t="s">
        <v>100</v>
      </c>
      <c r="K374" s="1" t="s">
        <v>173</v>
      </c>
      <c r="L374" s="1" t="s">
        <v>174</v>
      </c>
      <c r="M374" t="s">
        <v>175</v>
      </c>
      <c r="N374" s="18">
        <v>32.99</v>
      </c>
      <c r="O374">
        <v>32.99</v>
      </c>
      <c r="P374">
        <v>0.3</v>
      </c>
      <c r="Q374">
        <v>9.9</v>
      </c>
      <c r="R374" t="s">
        <v>36</v>
      </c>
      <c r="S374">
        <v>1</v>
      </c>
      <c r="T374">
        <v>9.9</v>
      </c>
      <c r="U374">
        <v>32.99</v>
      </c>
      <c r="V374">
        <v>32.99</v>
      </c>
      <c r="W374" t="s">
        <v>36</v>
      </c>
      <c r="X374">
        <v>0</v>
      </c>
      <c r="Y374">
        <v>9.9</v>
      </c>
      <c r="Z374" t="s">
        <v>36</v>
      </c>
      <c r="AA374">
        <v>0</v>
      </c>
    </row>
    <row r="375" spans="1:27" x14ac:dyDescent="0.2">
      <c r="A375" s="3">
        <v>43369.957175925898</v>
      </c>
      <c r="B375" t="s">
        <v>27</v>
      </c>
      <c r="C375" t="s">
        <v>28</v>
      </c>
      <c r="D375" t="s">
        <v>1007</v>
      </c>
      <c r="E375" t="s">
        <v>30</v>
      </c>
      <c r="F375">
        <v>1</v>
      </c>
      <c r="I375" s="2" t="s">
        <v>31</v>
      </c>
      <c r="J375" s="1" t="s">
        <v>31</v>
      </c>
      <c r="K375" s="1" t="s">
        <v>89</v>
      </c>
      <c r="L375" s="1" t="s">
        <v>90</v>
      </c>
      <c r="M375" t="s">
        <v>91</v>
      </c>
      <c r="N375" s="18">
        <v>25.99</v>
      </c>
      <c r="O375">
        <v>25.99</v>
      </c>
      <c r="P375">
        <v>0.2</v>
      </c>
      <c r="Q375">
        <v>5.2</v>
      </c>
      <c r="R375" t="s">
        <v>35</v>
      </c>
      <c r="S375">
        <v>0.73529999999999995</v>
      </c>
      <c r="T375">
        <v>3.82</v>
      </c>
      <c r="U375">
        <v>25.99</v>
      </c>
      <c r="V375">
        <v>25.99</v>
      </c>
      <c r="W375" t="s">
        <v>35</v>
      </c>
      <c r="X375">
        <v>0</v>
      </c>
      <c r="Y375">
        <v>3.82</v>
      </c>
      <c r="Z375" t="s">
        <v>36</v>
      </c>
      <c r="AA375">
        <v>0</v>
      </c>
    </row>
    <row r="376" spans="1:27" x14ac:dyDescent="0.2">
      <c r="A376" s="3">
        <v>43348.640601851897</v>
      </c>
      <c r="B376" t="s">
        <v>48</v>
      </c>
      <c r="C376" t="s">
        <v>511</v>
      </c>
      <c r="D376" t="s">
        <v>1008</v>
      </c>
      <c r="E376" t="s">
        <v>39</v>
      </c>
      <c r="F376">
        <v>1</v>
      </c>
      <c r="I376" s="2" t="s">
        <v>31</v>
      </c>
      <c r="J376" s="1" t="s">
        <v>31</v>
      </c>
      <c r="K376" s="1" t="s">
        <v>1009</v>
      </c>
      <c r="L376" s="1" t="s">
        <v>986</v>
      </c>
      <c r="M376" t="s">
        <v>1010</v>
      </c>
      <c r="N376" s="18">
        <v>26.99</v>
      </c>
      <c r="O376">
        <v>26.99</v>
      </c>
      <c r="P376">
        <v>0.3</v>
      </c>
      <c r="Q376">
        <v>8.1</v>
      </c>
      <c r="R376" t="s">
        <v>36</v>
      </c>
      <c r="S376">
        <v>1</v>
      </c>
      <c r="T376">
        <v>8.1</v>
      </c>
      <c r="U376">
        <v>26.99</v>
      </c>
      <c r="V376">
        <v>26.99</v>
      </c>
      <c r="W376" t="s">
        <v>36</v>
      </c>
      <c r="X376">
        <v>0</v>
      </c>
      <c r="Y376">
        <v>8.1</v>
      </c>
      <c r="Z376" t="s">
        <v>36</v>
      </c>
      <c r="AA376">
        <v>0</v>
      </c>
    </row>
    <row r="377" spans="1:27" x14ac:dyDescent="0.2">
      <c r="A377" s="3">
        <v>43360.0867476852</v>
      </c>
      <c r="B377" t="s">
        <v>48</v>
      </c>
      <c r="C377" t="s">
        <v>634</v>
      </c>
      <c r="D377" t="s">
        <v>1011</v>
      </c>
      <c r="E377" t="s">
        <v>30</v>
      </c>
      <c r="F377">
        <v>1</v>
      </c>
      <c r="I377" s="2" t="s">
        <v>31</v>
      </c>
      <c r="J377" s="1" t="s">
        <v>31</v>
      </c>
      <c r="K377" s="1" t="s">
        <v>290</v>
      </c>
      <c r="L377" s="1" t="s">
        <v>46</v>
      </c>
      <c r="M377" t="s">
        <v>291</v>
      </c>
      <c r="N377" s="18">
        <v>49.99</v>
      </c>
      <c r="O377">
        <v>49.99</v>
      </c>
      <c r="P377">
        <v>0.2</v>
      </c>
      <c r="Q377">
        <v>10</v>
      </c>
      <c r="R377" t="s">
        <v>36</v>
      </c>
      <c r="S377">
        <v>1</v>
      </c>
      <c r="T377">
        <v>10</v>
      </c>
      <c r="U377">
        <v>49.99</v>
      </c>
      <c r="V377">
        <v>49.99</v>
      </c>
      <c r="W377" t="s">
        <v>36</v>
      </c>
      <c r="X377">
        <v>0</v>
      </c>
      <c r="Y377">
        <v>10</v>
      </c>
      <c r="Z377" t="s">
        <v>36</v>
      </c>
      <c r="AA377">
        <v>0</v>
      </c>
    </row>
    <row r="378" spans="1:27" x14ac:dyDescent="0.2">
      <c r="A378" s="3">
        <v>43349.570069444402</v>
      </c>
      <c r="B378" t="s">
        <v>48</v>
      </c>
      <c r="C378" t="s">
        <v>346</v>
      </c>
      <c r="D378" t="s">
        <v>1012</v>
      </c>
      <c r="E378" t="s">
        <v>30</v>
      </c>
      <c r="F378">
        <v>1</v>
      </c>
      <c r="I378" s="2" t="s">
        <v>31</v>
      </c>
      <c r="J378" s="1" t="s">
        <v>31</v>
      </c>
      <c r="K378" s="1" t="s">
        <v>1013</v>
      </c>
      <c r="L378" s="1" t="s">
        <v>1014</v>
      </c>
      <c r="M378" t="s">
        <v>1015</v>
      </c>
      <c r="N378" s="18">
        <v>19.989999999999998</v>
      </c>
      <c r="O378">
        <v>19.989999999999998</v>
      </c>
      <c r="P378">
        <v>0.2</v>
      </c>
      <c r="Q378">
        <v>4</v>
      </c>
      <c r="R378" t="s">
        <v>36</v>
      </c>
      <c r="S378">
        <v>1</v>
      </c>
      <c r="T378">
        <v>4</v>
      </c>
      <c r="U378">
        <v>19.989999999999998</v>
      </c>
      <c r="V378">
        <v>19.989999999999998</v>
      </c>
      <c r="W378" t="s">
        <v>36</v>
      </c>
      <c r="X378">
        <v>0</v>
      </c>
      <c r="Y378">
        <v>4</v>
      </c>
      <c r="Z378" t="s">
        <v>36</v>
      </c>
      <c r="AA378">
        <v>0</v>
      </c>
    </row>
    <row r="379" spans="1:27" x14ac:dyDescent="0.2">
      <c r="A379" s="3">
        <v>43349.746701388904</v>
      </c>
      <c r="B379" t="s">
        <v>48</v>
      </c>
      <c r="C379" t="s">
        <v>176</v>
      </c>
      <c r="D379" t="s">
        <v>1016</v>
      </c>
      <c r="E379" t="s">
        <v>30</v>
      </c>
      <c r="F379">
        <v>1</v>
      </c>
      <c r="I379" s="2" t="s">
        <v>31</v>
      </c>
      <c r="J379" s="1" t="s">
        <v>31</v>
      </c>
      <c r="K379" s="1" t="s">
        <v>1017</v>
      </c>
      <c r="L379" s="1" t="s">
        <v>714</v>
      </c>
      <c r="M379" t="s">
        <v>1018</v>
      </c>
      <c r="N379" s="18">
        <v>26.99</v>
      </c>
      <c r="O379">
        <v>26.99</v>
      </c>
      <c r="P379">
        <v>0.2</v>
      </c>
      <c r="Q379">
        <v>5.4</v>
      </c>
      <c r="R379" t="s">
        <v>36</v>
      </c>
      <c r="S379">
        <v>1</v>
      </c>
      <c r="T379">
        <v>5.4</v>
      </c>
      <c r="U379">
        <v>26.99</v>
      </c>
      <c r="V379">
        <v>26.99</v>
      </c>
      <c r="W379" t="s">
        <v>36</v>
      </c>
      <c r="X379">
        <v>0</v>
      </c>
      <c r="Y379">
        <v>5.4</v>
      </c>
      <c r="Z379" t="s">
        <v>36</v>
      </c>
      <c r="AA379">
        <v>0</v>
      </c>
    </row>
    <row r="380" spans="1:27" x14ac:dyDescent="0.2">
      <c r="A380" s="3">
        <v>43366.086539351898</v>
      </c>
      <c r="B380" t="s">
        <v>48</v>
      </c>
      <c r="C380" t="s">
        <v>344</v>
      </c>
      <c r="D380" t="s">
        <v>1019</v>
      </c>
      <c r="E380" t="s">
        <v>39</v>
      </c>
      <c r="F380">
        <v>1</v>
      </c>
      <c r="I380" s="2" t="s">
        <v>31</v>
      </c>
      <c r="J380" s="1" t="s">
        <v>31</v>
      </c>
      <c r="K380" s="1" t="s">
        <v>1020</v>
      </c>
      <c r="L380" s="1" t="s">
        <v>1021</v>
      </c>
      <c r="M380" t="s">
        <v>1022</v>
      </c>
      <c r="N380" s="18">
        <v>19.989999999999998</v>
      </c>
      <c r="O380">
        <v>19.989999999999998</v>
      </c>
      <c r="P380">
        <v>0.3</v>
      </c>
      <c r="Q380">
        <v>6</v>
      </c>
      <c r="R380" t="s">
        <v>36</v>
      </c>
      <c r="S380">
        <v>1</v>
      </c>
      <c r="T380">
        <v>6</v>
      </c>
      <c r="U380">
        <v>19.989999999999998</v>
      </c>
      <c r="V380">
        <v>19.989999999999998</v>
      </c>
      <c r="W380" t="s">
        <v>36</v>
      </c>
      <c r="X380">
        <v>0</v>
      </c>
      <c r="Y380">
        <v>6</v>
      </c>
      <c r="Z380" t="s">
        <v>36</v>
      </c>
      <c r="AA380">
        <v>0</v>
      </c>
    </row>
    <row r="381" spans="1:27" x14ac:dyDescent="0.2">
      <c r="A381" s="3">
        <v>43351.740451388898</v>
      </c>
      <c r="B381" t="s">
        <v>48</v>
      </c>
      <c r="C381" t="s">
        <v>108</v>
      </c>
      <c r="D381" t="s">
        <v>1023</v>
      </c>
      <c r="E381" t="s">
        <v>30</v>
      </c>
      <c r="F381">
        <v>1</v>
      </c>
      <c r="I381" s="2" t="s">
        <v>31</v>
      </c>
      <c r="J381" s="1" t="s">
        <v>31</v>
      </c>
      <c r="K381" s="1" t="s">
        <v>182</v>
      </c>
      <c r="L381" s="1" t="s">
        <v>46</v>
      </c>
      <c r="M381" t="s">
        <v>183</v>
      </c>
      <c r="N381" s="18">
        <v>44.99</v>
      </c>
      <c r="O381">
        <v>44.99</v>
      </c>
      <c r="P381">
        <v>0.2</v>
      </c>
      <c r="Q381">
        <v>9</v>
      </c>
      <c r="R381" t="s">
        <v>36</v>
      </c>
      <c r="S381">
        <v>1</v>
      </c>
      <c r="T381">
        <v>9</v>
      </c>
      <c r="U381">
        <v>44.99</v>
      </c>
      <c r="V381">
        <v>44.99</v>
      </c>
      <c r="W381" t="s">
        <v>36</v>
      </c>
      <c r="X381">
        <v>0</v>
      </c>
      <c r="Y381">
        <v>9</v>
      </c>
      <c r="Z381" t="s">
        <v>36</v>
      </c>
      <c r="AA381">
        <v>0</v>
      </c>
    </row>
    <row r="382" spans="1:27" x14ac:dyDescent="0.2">
      <c r="A382" s="3">
        <v>43372.645023148201</v>
      </c>
      <c r="B382" t="s">
        <v>48</v>
      </c>
      <c r="C382" t="s">
        <v>372</v>
      </c>
      <c r="D382" t="s">
        <v>1024</v>
      </c>
      <c r="E382" t="s">
        <v>39</v>
      </c>
      <c r="F382">
        <v>1</v>
      </c>
      <c r="I382" s="2" t="s">
        <v>31</v>
      </c>
      <c r="J382" s="1" t="s">
        <v>100</v>
      </c>
      <c r="K382" s="1" t="s">
        <v>135</v>
      </c>
      <c r="L382" s="1" t="s">
        <v>136</v>
      </c>
      <c r="M382" t="s">
        <v>137</v>
      </c>
      <c r="N382" s="18">
        <v>26.99</v>
      </c>
      <c r="O382">
        <v>26.99</v>
      </c>
      <c r="P382">
        <v>0.3</v>
      </c>
      <c r="Q382">
        <v>8.1</v>
      </c>
      <c r="R382" t="s">
        <v>36</v>
      </c>
      <c r="S382">
        <v>1</v>
      </c>
      <c r="T382">
        <v>8.1</v>
      </c>
      <c r="U382">
        <v>26.99</v>
      </c>
      <c r="V382">
        <v>26.99</v>
      </c>
      <c r="W382" t="s">
        <v>36</v>
      </c>
      <c r="X382">
        <v>0</v>
      </c>
      <c r="Y382">
        <v>8.1</v>
      </c>
      <c r="Z382" t="s">
        <v>36</v>
      </c>
      <c r="AA382">
        <v>0</v>
      </c>
    </row>
    <row r="383" spans="1:27" x14ac:dyDescent="0.2">
      <c r="A383" s="3">
        <v>43366.793078703697</v>
      </c>
      <c r="B383" t="s">
        <v>48</v>
      </c>
      <c r="C383" t="s">
        <v>339</v>
      </c>
      <c r="D383" t="s">
        <v>1025</v>
      </c>
      <c r="E383" t="s">
        <v>39</v>
      </c>
      <c r="F383">
        <v>1</v>
      </c>
      <c r="I383" s="2" t="s">
        <v>31</v>
      </c>
      <c r="J383" s="1" t="s">
        <v>31</v>
      </c>
      <c r="K383" s="1" t="s">
        <v>609</v>
      </c>
      <c r="L383" s="1" t="s">
        <v>145</v>
      </c>
      <c r="M383" t="s">
        <v>610</v>
      </c>
      <c r="N383" s="18">
        <v>26.99</v>
      </c>
      <c r="O383">
        <v>26.99</v>
      </c>
      <c r="P383">
        <v>0.3</v>
      </c>
      <c r="Q383">
        <v>8.1</v>
      </c>
      <c r="R383" t="s">
        <v>36</v>
      </c>
      <c r="S383">
        <v>1</v>
      </c>
      <c r="T383">
        <v>8.1</v>
      </c>
      <c r="U383">
        <v>26.99</v>
      </c>
      <c r="V383">
        <v>26.99</v>
      </c>
      <c r="W383" t="s">
        <v>36</v>
      </c>
      <c r="X383">
        <v>0</v>
      </c>
      <c r="Y383">
        <v>8.1</v>
      </c>
      <c r="Z383" t="s">
        <v>36</v>
      </c>
      <c r="AA383">
        <v>0</v>
      </c>
    </row>
    <row r="384" spans="1:27" x14ac:dyDescent="0.2">
      <c r="A384" s="3">
        <v>43368.098981481497</v>
      </c>
      <c r="B384" t="s">
        <v>48</v>
      </c>
      <c r="C384" t="s">
        <v>247</v>
      </c>
      <c r="D384" t="s">
        <v>1026</v>
      </c>
      <c r="E384" t="s">
        <v>30</v>
      </c>
      <c r="F384">
        <v>1</v>
      </c>
      <c r="I384" s="2" t="s">
        <v>31</v>
      </c>
      <c r="J384" s="1" t="s">
        <v>31</v>
      </c>
      <c r="K384" s="1" t="s">
        <v>271</v>
      </c>
      <c r="L384" s="1" t="s">
        <v>145</v>
      </c>
      <c r="M384" t="s">
        <v>272</v>
      </c>
      <c r="N384" s="18">
        <v>49.99</v>
      </c>
      <c r="O384">
        <v>49.99</v>
      </c>
      <c r="P384">
        <v>0.2</v>
      </c>
      <c r="Q384">
        <v>10</v>
      </c>
      <c r="R384" t="s">
        <v>36</v>
      </c>
      <c r="S384">
        <v>1</v>
      </c>
      <c r="T384">
        <v>10</v>
      </c>
      <c r="U384">
        <v>49.99</v>
      </c>
      <c r="V384">
        <v>49.99</v>
      </c>
      <c r="W384" t="s">
        <v>36</v>
      </c>
      <c r="X384">
        <v>0</v>
      </c>
      <c r="Y384">
        <v>10</v>
      </c>
      <c r="Z384" t="s">
        <v>36</v>
      </c>
      <c r="AA384">
        <v>0</v>
      </c>
    </row>
    <row r="385" spans="1:27" x14ac:dyDescent="0.2">
      <c r="A385" s="3">
        <v>43349.2743402778</v>
      </c>
      <c r="B385" t="s">
        <v>27</v>
      </c>
      <c r="C385" t="s">
        <v>28</v>
      </c>
      <c r="D385" t="s">
        <v>1027</v>
      </c>
      <c r="E385" t="s">
        <v>39</v>
      </c>
      <c r="F385">
        <v>1</v>
      </c>
      <c r="I385" s="2" t="s">
        <v>31</v>
      </c>
      <c r="J385" s="1" t="s">
        <v>31</v>
      </c>
      <c r="K385" s="1" t="s">
        <v>1028</v>
      </c>
      <c r="L385" s="1" t="s">
        <v>1029</v>
      </c>
      <c r="M385" t="s">
        <v>1030</v>
      </c>
      <c r="N385" s="18">
        <v>25.99</v>
      </c>
      <c r="O385">
        <v>25.99</v>
      </c>
      <c r="P385">
        <v>0.3</v>
      </c>
      <c r="Q385">
        <v>7.8</v>
      </c>
      <c r="R385" t="s">
        <v>35</v>
      </c>
      <c r="S385">
        <v>0.73529999999999995</v>
      </c>
      <c r="T385">
        <v>5.74</v>
      </c>
      <c r="U385">
        <v>25.99</v>
      </c>
      <c r="V385">
        <v>25.99</v>
      </c>
      <c r="W385" t="s">
        <v>35</v>
      </c>
      <c r="X385">
        <v>0</v>
      </c>
      <c r="Y385">
        <v>5.74</v>
      </c>
      <c r="Z385" t="s">
        <v>36</v>
      </c>
      <c r="AA385">
        <v>0</v>
      </c>
    </row>
    <row r="386" spans="1:27" x14ac:dyDescent="0.2">
      <c r="A386" s="3">
        <v>43362.592407407399</v>
      </c>
      <c r="B386" t="s">
        <v>48</v>
      </c>
      <c r="C386" t="s">
        <v>383</v>
      </c>
      <c r="D386" t="s">
        <v>384</v>
      </c>
      <c r="E386" t="s">
        <v>39</v>
      </c>
      <c r="F386">
        <v>1</v>
      </c>
      <c r="I386" s="2" t="s">
        <v>31</v>
      </c>
      <c r="J386" s="1" t="s">
        <v>31</v>
      </c>
      <c r="K386" s="1" t="s">
        <v>627</v>
      </c>
      <c r="L386" s="1" t="s">
        <v>106</v>
      </c>
      <c r="M386" t="s">
        <v>628</v>
      </c>
      <c r="N386" s="18">
        <v>26.99</v>
      </c>
      <c r="O386">
        <v>26.99</v>
      </c>
      <c r="P386">
        <v>0.3</v>
      </c>
      <c r="Q386">
        <v>8.1</v>
      </c>
      <c r="R386" t="s">
        <v>36</v>
      </c>
      <c r="S386">
        <v>1</v>
      </c>
      <c r="T386">
        <v>8.1</v>
      </c>
      <c r="U386">
        <v>26.99</v>
      </c>
      <c r="V386">
        <v>26.99</v>
      </c>
      <c r="W386" t="s">
        <v>36</v>
      </c>
      <c r="X386">
        <v>0</v>
      </c>
      <c r="Y386">
        <v>8.1</v>
      </c>
      <c r="Z386" t="s">
        <v>36</v>
      </c>
      <c r="AA386">
        <v>0</v>
      </c>
    </row>
    <row r="387" spans="1:27" x14ac:dyDescent="0.2">
      <c r="A387" s="3">
        <v>43368.384363425903</v>
      </c>
      <c r="B387" t="s">
        <v>193</v>
      </c>
      <c r="C387" t="s">
        <v>1031</v>
      </c>
      <c r="D387" t="s">
        <v>1032</v>
      </c>
      <c r="E387" t="s">
        <v>39</v>
      </c>
      <c r="F387">
        <v>1</v>
      </c>
      <c r="I387" s="2" t="s">
        <v>31</v>
      </c>
      <c r="J387" s="1" t="s">
        <v>31</v>
      </c>
      <c r="K387" s="1" t="s">
        <v>1033</v>
      </c>
      <c r="L387" s="1" t="s">
        <v>1034</v>
      </c>
      <c r="M387" t="s">
        <v>1035</v>
      </c>
      <c r="N387" s="18">
        <v>32.99</v>
      </c>
      <c r="O387">
        <v>32.99</v>
      </c>
      <c r="P387">
        <v>0.3</v>
      </c>
      <c r="Q387">
        <v>9.9</v>
      </c>
      <c r="R387" t="s">
        <v>36</v>
      </c>
      <c r="S387">
        <v>1</v>
      </c>
      <c r="T387">
        <v>9.9</v>
      </c>
      <c r="U387">
        <v>32.99</v>
      </c>
      <c r="V387">
        <v>32.99</v>
      </c>
      <c r="W387" t="s">
        <v>199</v>
      </c>
      <c r="X387">
        <v>0</v>
      </c>
      <c r="Y387">
        <v>9.9</v>
      </c>
      <c r="Z387" t="s">
        <v>36</v>
      </c>
      <c r="AA387">
        <v>0</v>
      </c>
    </row>
    <row r="388" spans="1:27" x14ac:dyDescent="0.2">
      <c r="A388" s="3">
        <v>43352.926782407398</v>
      </c>
      <c r="B388" t="s">
        <v>27</v>
      </c>
      <c r="C388" t="s">
        <v>97</v>
      </c>
      <c r="D388" t="s">
        <v>1036</v>
      </c>
      <c r="E388" t="s">
        <v>39</v>
      </c>
      <c r="F388">
        <v>1</v>
      </c>
      <c r="I388" s="2" t="s">
        <v>31</v>
      </c>
      <c r="J388" s="1" t="s">
        <v>31</v>
      </c>
      <c r="K388" s="1" t="s">
        <v>89</v>
      </c>
      <c r="L388" s="1" t="s">
        <v>90</v>
      </c>
      <c r="M388" t="s">
        <v>91</v>
      </c>
      <c r="N388" s="18">
        <v>25.99</v>
      </c>
      <c r="O388">
        <v>25.99</v>
      </c>
      <c r="P388">
        <v>0.3</v>
      </c>
      <c r="Q388">
        <v>7.8</v>
      </c>
      <c r="R388" t="s">
        <v>35</v>
      </c>
      <c r="S388">
        <v>0.73529999999999995</v>
      </c>
      <c r="T388">
        <v>5.74</v>
      </c>
      <c r="U388">
        <v>25.99</v>
      </c>
      <c r="V388">
        <v>25.99</v>
      </c>
      <c r="W388" t="s">
        <v>35</v>
      </c>
      <c r="X388">
        <v>0</v>
      </c>
      <c r="Y388">
        <v>5.74</v>
      </c>
      <c r="Z388" t="s">
        <v>36</v>
      </c>
      <c r="AA388">
        <v>0</v>
      </c>
    </row>
    <row r="389" spans="1:27" x14ac:dyDescent="0.2">
      <c r="A389" s="3">
        <v>43362.616435185198</v>
      </c>
      <c r="B389" t="s">
        <v>27</v>
      </c>
      <c r="C389" t="s">
        <v>309</v>
      </c>
      <c r="D389" t="s">
        <v>957</v>
      </c>
      <c r="E389" t="s">
        <v>99</v>
      </c>
      <c r="F389">
        <v>1</v>
      </c>
      <c r="I389" s="2" t="s">
        <v>31</v>
      </c>
      <c r="J389" s="1" t="s">
        <v>31</v>
      </c>
      <c r="K389" s="1" t="s">
        <v>1037</v>
      </c>
      <c r="L389" s="1" t="s">
        <v>1038</v>
      </c>
      <c r="M389" t="s">
        <v>1039</v>
      </c>
      <c r="N389" s="18">
        <v>6.5</v>
      </c>
      <c r="O389">
        <v>6.5</v>
      </c>
      <c r="P389">
        <v>0.5</v>
      </c>
      <c r="Q389">
        <v>3.25</v>
      </c>
      <c r="R389" t="s">
        <v>35</v>
      </c>
      <c r="S389">
        <v>0.73529999999999995</v>
      </c>
      <c r="T389">
        <v>2.39</v>
      </c>
      <c r="U389">
        <v>6.5</v>
      </c>
      <c r="V389">
        <v>6.5</v>
      </c>
      <c r="W389" t="s">
        <v>35</v>
      </c>
      <c r="X389">
        <v>0</v>
      </c>
      <c r="Y389">
        <v>2.39</v>
      </c>
      <c r="Z389" t="s">
        <v>36</v>
      </c>
      <c r="AA389">
        <v>0</v>
      </c>
    </row>
    <row r="390" spans="1:27" x14ac:dyDescent="0.2">
      <c r="A390" s="3">
        <v>43370.139618055597</v>
      </c>
      <c r="B390" t="s">
        <v>27</v>
      </c>
      <c r="C390" t="s">
        <v>92</v>
      </c>
      <c r="D390" t="s">
        <v>1040</v>
      </c>
      <c r="E390" t="s">
        <v>39</v>
      </c>
      <c r="F390">
        <v>1</v>
      </c>
      <c r="I390" s="2" t="s">
        <v>31</v>
      </c>
      <c r="J390" s="1" t="s">
        <v>31</v>
      </c>
      <c r="K390" s="1" t="s">
        <v>302</v>
      </c>
      <c r="L390" s="1" t="s">
        <v>140</v>
      </c>
      <c r="M390" t="s">
        <v>303</v>
      </c>
      <c r="N390" s="18">
        <v>34.99</v>
      </c>
      <c r="O390">
        <v>34.99</v>
      </c>
      <c r="P390">
        <v>0.3</v>
      </c>
      <c r="Q390">
        <v>10.5</v>
      </c>
      <c r="R390" t="s">
        <v>35</v>
      </c>
      <c r="S390">
        <v>0.73529999999999995</v>
      </c>
      <c r="T390">
        <v>7.72</v>
      </c>
      <c r="U390">
        <v>34.99</v>
      </c>
      <c r="V390">
        <v>34.99</v>
      </c>
      <c r="W390" t="s">
        <v>35</v>
      </c>
      <c r="X390">
        <v>0</v>
      </c>
      <c r="Y390">
        <v>7.72</v>
      </c>
      <c r="Z390" t="s">
        <v>36</v>
      </c>
      <c r="AA390">
        <v>0</v>
      </c>
    </row>
    <row r="391" spans="1:27" x14ac:dyDescent="0.2">
      <c r="A391" s="3">
        <v>43357.801932870403</v>
      </c>
      <c r="B391" t="s">
        <v>48</v>
      </c>
      <c r="C391" t="s">
        <v>344</v>
      </c>
      <c r="D391" t="s">
        <v>1041</v>
      </c>
      <c r="E391" t="s">
        <v>30</v>
      </c>
      <c r="F391">
        <v>1</v>
      </c>
      <c r="I391" s="2" t="s">
        <v>31</v>
      </c>
      <c r="J391" s="1" t="s">
        <v>31</v>
      </c>
      <c r="K391" s="1" t="s">
        <v>126</v>
      </c>
      <c r="L391" s="1" t="s">
        <v>127</v>
      </c>
      <c r="M391" t="s">
        <v>128</v>
      </c>
      <c r="N391" s="18">
        <v>19.989999999999998</v>
      </c>
      <c r="O391">
        <v>19.989999999999998</v>
      </c>
      <c r="P391">
        <v>0.2</v>
      </c>
      <c r="Q391">
        <v>4</v>
      </c>
      <c r="R391" t="s">
        <v>36</v>
      </c>
      <c r="S391">
        <v>1</v>
      </c>
      <c r="T391">
        <v>4</v>
      </c>
      <c r="U391">
        <v>19.989999999999998</v>
      </c>
      <c r="V391">
        <v>19.989999999999998</v>
      </c>
      <c r="W391" t="s">
        <v>36</v>
      </c>
      <c r="X391">
        <v>0</v>
      </c>
      <c r="Y391">
        <v>4</v>
      </c>
      <c r="Z391" t="s">
        <v>36</v>
      </c>
      <c r="AA391">
        <v>0</v>
      </c>
    </row>
    <row r="392" spans="1:27" x14ac:dyDescent="0.2">
      <c r="A392" s="3">
        <v>43347.243171296301</v>
      </c>
      <c r="B392" t="s">
        <v>48</v>
      </c>
      <c r="C392" t="s">
        <v>339</v>
      </c>
      <c r="D392" t="s">
        <v>1042</v>
      </c>
      <c r="E392" t="s">
        <v>30</v>
      </c>
      <c r="F392">
        <v>1</v>
      </c>
      <c r="I392" s="2" t="s">
        <v>31</v>
      </c>
      <c r="J392" s="1" t="s">
        <v>31</v>
      </c>
      <c r="K392" s="1" t="s">
        <v>1043</v>
      </c>
      <c r="L392" s="1" t="s">
        <v>1044</v>
      </c>
      <c r="M392" t="s">
        <v>1045</v>
      </c>
      <c r="N392" s="18">
        <v>19.989999999999998</v>
      </c>
      <c r="O392">
        <v>19.989999999999998</v>
      </c>
      <c r="P392">
        <v>0.2</v>
      </c>
      <c r="Q392">
        <v>4</v>
      </c>
      <c r="R392" t="s">
        <v>36</v>
      </c>
      <c r="S392">
        <v>1</v>
      </c>
      <c r="T392">
        <v>4</v>
      </c>
      <c r="U392">
        <v>19.989999999999998</v>
      </c>
      <c r="V392">
        <v>19.989999999999998</v>
      </c>
      <c r="W392" t="s">
        <v>36</v>
      </c>
      <c r="X392">
        <v>0</v>
      </c>
      <c r="Y392">
        <v>4</v>
      </c>
      <c r="Z392" t="s">
        <v>36</v>
      </c>
      <c r="AA392">
        <v>0</v>
      </c>
    </row>
    <row r="393" spans="1:27" x14ac:dyDescent="0.2">
      <c r="A393" s="3">
        <v>43353.597916666702</v>
      </c>
      <c r="B393" t="s">
        <v>27</v>
      </c>
      <c r="C393" t="s">
        <v>28</v>
      </c>
      <c r="D393" t="s">
        <v>1046</v>
      </c>
      <c r="E393" t="s">
        <v>39</v>
      </c>
      <c r="F393">
        <v>1</v>
      </c>
      <c r="I393" s="2" t="s">
        <v>31</v>
      </c>
      <c r="J393" s="1" t="s">
        <v>31</v>
      </c>
      <c r="K393" s="1" t="s">
        <v>1047</v>
      </c>
      <c r="L393" s="1" t="s">
        <v>1048</v>
      </c>
      <c r="M393" t="s">
        <v>1049</v>
      </c>
      <c r="N393" s="18">
        <v>34.99</v>
      </c>
      <c r="O393">
        <v>34.99</v>
      </c>
      <c r="P393">
        <v>0.3</v>
      </c>
      <c r="Q393">
        <v>10.5</v>
      </c>
      <c r="R393" t="s">
        <v>35</v>
      </c>
      <c r="S393">
        <v>0.73529999999999995</v>
      </c>
      <c r="T393">
        <v>7.72</v>
      </c>
      <c r="U393">
        <v>34.99</v>
      </c>
      <c r="V393">
        <v>34.99</v>
      </c>
      <c r="W393" t="s">
        <v>35</v>
      </c>
      <c r="X393">
        <v>0</v>
      </c>
      <c r="Y393">
        <v>7.72</v>
      </c>
      <c r="Z393" t="s">
        <v>36</v>
      </c>
      <c r="AA393">
        <v>0</v>
      </c>
    </row>
    <row r="394" spans="1:27" x14ac:dyDescent="0.2">
      <c r="A394" s="3">
        <v>43365.988715277803</v>
      </c>
      <c r="B394" t="s">
        <v>48</v>
      </c>
      <c r="C394" t="s">
        <v>419</v>
      </c>
      <c r="D394" t="s">
        <v>1050</v>
      </c>
      <c r="E394" t="s">
        <v>39</v>
      </c>
      <c r="F394">
        <v>1</v>
      </c>
      <c r="I394" s="2" t="s">
        <v>31</v>
      </c>
      <c r="J394" s="1" t="s">
        <v>31</v>
      </c>
      <c r="K394" s="1" t="s">
        <v>1051</v>
      </c>
      <c r="L394" s="1" t="s">
        <v>1052</v>
      </c>
      <c r="M394" t="s">
        <v>1053</v>
      </c>
      <c r="N394" s="18">
        <v>32.99</v>
      </c>
      <c r="O394">
        <v>32.99</v>
      </c>
      <c r="P394">
        <v>0.3</v>
      </c>
      <c r="Q394">
        <v>9.9</v>
      </c>
      <c r="R394" t="s">
        <v>36</v>
      </c>
      <c r="S394">
        <v>1</v>
      </c>
      <c r="T394">
        <v>9.9</v>
      </c>
      <c r="U394">
        <v>32.99</v>
      </c>
      <c r="V394">
        <v>32.99</v>
      </c>
      <c r="W394" t="s">
        <v>36</v>
      </c>
      <c r="X394">
        <v>0</v>
      </c>
      <c r="Y394">
        <v>9.9</v>
      </c>
      <c r="Z394" t="s">
        <v>36</v>
      </c>
      <c r="AA394">
        <v>0</v>
      </c>
    </row>
    <row r="395" spans="1:27" x14ac:dyDescent="0.2">
      <c r="A395" s="3">
        <v>43348.479155092602</v>
      </c>
      <c r="B395" t="s">
        <v>48</v>
      </c>
      <c r="C395" t="s">
        <v>1054</v>
      </c>
      <c r="D395" t="s">
        <v>1055</v>
      </c>
      <c r="E395" t="s">
        <v>99</v>
      </c>
      <c r="F395">
        <v>1</v>
      </c>
      <c r="I395" s="2" t="s">
        <v>31</v>
      </c>
      <c r="J395" s="1" t="s">
        <v>31</v>
      </c>
      <c r="K395" s="1" t="s">
        <v>1056</v>
      </c>
      <c r="L395" s="1" t="s">
        <v>321</v>
      </c>
      <c r="M395" t="s">
        <v>1057</v>
      </c>
      <c r="N395" s="18">
        <v>19.989999999999998</v>
      </c>
      <c r="O395">
        <v>19.989999999999998</v>
      </c>
      <c r="P395">
        <v>0.5</v>
      </c>
      <c r="Q395">
        <v>10</v>
      </c>
      <c r="R395" t="s">
        <v>36</v>
      </c>
      <c r="S395">
        <v>1</v>
      </c>
      <c r="T395">
        <v>10</v>
      </c>
      <c r="U395">
        <v>19.989999999999998</v>
      </c>
      <c r="V395">
        <v>19.989999999999998</v>
      </c>
      <c r="W395" t="s">
        <v>36</v>
      </c>
      <c r="X395">
        <v>0</v>
      </c>
      <c r="Y395">
        <v>10</v>
      </c>
      <c r="Z395" t="s">
        <v>36</v>
      </c>
      <c r="AA395">
        <v>0</v>
      </c>
    </row>
    <row r="396" spans="1:27" x14ac:dyDescent="0.2">
      <c r="A396" s="3">
        <v>43351.1328587963</v>
      </c>
      <c r="B396" t="s">
        <v>48</v>
      </c>
      <c r="C396" t="s">
        <v>580</v>
      </c>
      <c r="D396" t="s">
        <v>1058</v>
      </c>
      <c r="E396" t="s">
        <v>99</v>
      </c>
      <c r="F396">
        <v>1</v>
      </c>
      <c r="I396" s="2" t="s">
        <v>31</v>
      </c>
      <c r="J396" s="1" t="s">
        <v>31</v>
      </c>
      <c r="K396" s="1" t="s">
        <v>526</v>
      </c>
      <c r="L396" s="1" t="s">
        <v>527</v>
      </c>
      <c r="M396" t="s">
        <v>528</v>
      </c>
      <c r="N396" s="18">
        <v>19.989999999999998</v>
      </c>
      <c r="O396">
        <v>19.989999999999998</v>
      </c>
      <c r="P396">
        <v>0.5</v>
      </c>
      <c r="Q396">
        <v>10</v>
      </c>
      <c r="R396" t="s">
        <v>36</v>
      </c>
      <c r="S396">
        <v>1</v>
      </c>
      <c r="T396">
        <v>10</v>
      </c>
      <c r="U396">
        <v>19.989999999999998</v>
      </c>
      <c r="V396">
        <v>19.989999999999998</v>
      </c>
      <c r="W396" t="s">
        <v>36</v>
      </c>
      <c r="X396">
        <v>0</v>
      </c>
      <c r="Y396">
        <v>10</v>
      </c>
      <c r="Z396" t="s">
        <v>36</v>
      </c>
      <c r="AA396">
        <v>0</v>
      </c>
    </row>
    <row r="397" spans="1:27" x14ac:dyDescent="0.2">
      <c r="A397" s="3">
        <v>43346.6660416667</v>
      </c>
      <c r="B397" t="s">
        <v>27</v>
      </c>
      <c r="C397" t="s">
        <v>309</v>
      </c>
      <c r="D397" t="s">
        <v>310</v>
      </c>
      <c r="E397" t="s">
        <v>39</v>
      </c>
      <c r="F397">
        <v>1</v>
      </c>
      <c r="I397" s="2" t="s">
        <v>31</v>
      </c>
      <c r="J397" s="1" t="s">
        <v>31</v>
      </c>
      <c r="K397" s="1" t="s">
        <v>887</v>
      </c>
      <c r="L397" s="1" t="s">
        <v>145</v>
      </c>
      <c r="M397" t="s">
        <v>888</v>
      </c>
      <c r="N397" s="18">
        <v>34.99</v>
      </c>
      <c r="O397">
        <v>34.99</v>
      </c>
      <c r="P397">
        <v>0.3</v>
      </c>
      <c r="Q397">
        <v>10.5</v>
      </c>
      <c r="R397" t="s">
        <v>35</v>
      </c>
      <c r="S397">
        <v>0.73529999999999995</v>
      </c>
      <c r="T397">
        <v>7.72</v>
      </c>
      <c r="U397">
        <v>34.99</v>
      </c>
      <c r="V397">
        <v>34.99</v>
      </c>
      <c r="W397" t="s">
        <v>35</v>
      </c>
      <c r="X397">
        <v>0</v>
      </c>
      <c r="Y397">
        <v>7.72</v>
      </c>
      <c r="Z397" t="s">
        <v>36</v>
      </c>
      <c r="AA397">
        <v>0</v>
      </c>
    </row>
    <row r="398" spans="1:27" x14ac:dyDescent="0.2">
      <c r="A398" s="3">
        <v>43369.100532407399</v>
      </c>
      <c r="B398" t="s">
        <v>27</v>
      </c>
      <c r="C398" t="s">
        <v>28</v>
      </c>
      <c r="D398" t="s">
        <v>1059</v>
      </c>
      <c r="E398" t="s">
        <v>30</v>
      </c>
      <c r="F398">
        <v>1</v>
      </c>
      <c r="I398" s="2" t="s">
        <v>31</v>
      </c>
      <c r="J398" s="1" t="s">
        <v>31</v>
      </c>
      <c r="K398" s="1" t="s">
        <v>1060</v>
      </c>
      <c r="L398" s="1" t="s">
        <v>1061</v>
      </c>
      <c r="M398" t="s">
        <v>1062</v>
      </c>
      <c r="N398" s="18">
        <v>34.99</v>
      </c>
      <c r="O398">
        <v>34.99</v>
      </c>
      <c r="P398">
        <v>0.2</v>
      </c>
      <c r="Q398">
        <v>7</v>
      </c>
      <c r="R398" t="s">
        <v>35</v>
      </c>
      <c r="S398">
        <v>0.73529999999999995</v>
      </c>
      <c r="T398">
        <v>5.15</v>
      </c>
      <c r="U398">
        <v>34.99</v>
      </c>
      <c r="V398">
        <v>34.99</v>
      </c>
      <c r="W398" t="s">
        <v>35</v>
      </c>
      <c r="X398">
        <v>0</v>
      </c>
      <c r="Y398">
        <v>5.15</v>
      </c>
      <c r="Z398" t="s">
        <v>36</v>
      </c>
      <c r="AA398">
        <v>0</v>
      </c>
    </row>
    <row r="399" spans="1:27" x14ac:dyDescent="0.2">
      <c r="A399" s="3">
        <v>43365.789074074099</v>
      </c>
      <c r="B399" t="s">
        <v>48</v>
      </c>
      <c r="C399" t="s">
        <v>124</v>
      </c>
      <c r="D399" t="s">
        <v>1063</v>
      </c>
      <c r="E399" t="s">
        <v>30</v>
      </c>
      <c r="F399">
        <v>1</v>
      </c>
      <c r="I399" s="2" t="s">
        <v>31</v>
      </c>
      <c r="J399" s="1" t="s">
        <v>31</v>
      </c>
      <c r="K399" s="1" t="s">
        <v>1064</v>
      </c>
      <c r="L399" s="1" t="s">
        <v>1065</v>
      </c>
      <c r="M399" t="s">
        <v>1066</v>
      </c>
      <c r="N399" s="18">
        <v>32.99</v>
      </c>
      <c r="O399">
        <v>32.99</v>
      </c>
      <c r="P399">
        <v>0.2</v>
      </c>
      <c r="Q399">
        <v>6.6</v>
      </c>
      <c r="R399" t="s">
        <v>36</v>
      </c>
      <c r="S399">
        <v>1</v>
      </c>
      <c r="T399">
        <v>6.6</v>
      </c>
      <c r="U399">
        <v>32.99</v>
      </c>
      <c r="V399">
        <v>32.99</v>
      </c>
      <c r="W399" t="s">
        <v>36</v>
      </c>
      <c r="X399">
        <v>0</v>
      </c>
      <c r="Y399">
        <v>6.6</v>
      </c>
      <c r="Z399" t="s">
        <v>36</v>
      </c>
      <c r="AA399">
        <v>0</v>
      </c>
    </row>
    <row r="400" spans="1:27" x14ac:dyDescent="0.2">
      <c r="A400" s="3">
        <v>43365.902939814798</v>
      </c>
      <c r="B400" t="s">
        <v>48</v>
      </c>
      <c r="C400" t="s">
        <v>344</v>
      </c>
      <c r="D400" t="s">
        <v>1067</v>
      </c>
      <c r="E400" t="s">
        <v>30</v>
      </c>
      <c r="F400">
        <v>1</v>
      </c>
      <c r="I400" s="2" t="s">
        <v>31</v>
      </c>
      <c r="J400" s="1" t="s">
        <v>31</v>
      </c>
      <c r="K400" s="1" t="s">
        <v>395</v>
      </c>
      <c r="L400" s="1" t="s">
        <v>396</v>
      </c>
      <c r="M400" t="s">
        <v>397</v>
      </c>
      <c r="N400" s="18">
        <v>19.989999999999998</v>
      </c>
      <c r="O400">
        <v>19.989999999999998</v>
      </c>
      <c r="P400">
        <v>0.2</v>
      </c>
      <c r="Q400">
        <v>4</v>
      </c>
      <c r="R400" t="s">
        <v>36</v>
      </c>
      <c r="S400">
        <v>1</v>
      </c>
      <c r="T400">
        <v>4</v>
      </c>
      <c r="U400">
        <v>19.989999999999998</v>
      </c>
      <c r="V400">
        <v>19.989999999999998</v>
      </c>
      <c r="W400" t="s">
        <v>36</v>
      </c>
      <c r="X400">
        <v>0</v>
      </c>
      <c r="Y400">
        <v>4</v>
      </c>
      <c r="Z400" t="s">
        <v>36</v>
      </c>
      <c r="AA400">
        <v>0</v>
      </c>
    </row>
    <row r="401" spans="1:27" x14ac:dyDescent="0.2">
      <c r="A401" s="3">
        <v>43347.969074074099</v>
      </c>
      <c r="B401" t="s">
        <v>48</v>
      </c>
      <c r="C401" t="s">
        <v>142</v>
      </c>
      <c r="D401" t="s">
        <v>1068</v>
      </c>
      <c r="E401" t="s">
        <v>30</v>
      </c>
      <c r="F401">
        <v>1</v>
      </c>
      <c r="I401" s="2" t="s">
        <v>31</v>
      </c>
      <c r="J401" s="1" t="s">
        <v>31</v>
      </c>
      <c r="K401" s="1" t="s">
        <v>1069</v>
      </c>
      <c r="L401" s="1" t="s">
        <v>1070</v>
      </c>
      <c r="M401" t="s">
        <v>1071</v>
      </c>
      <c r="N401" s="18">
        <v>26.99</v>
      </c>
      <c r="O401">
        <v>26.99</v>
      </c>
      <c r="P401">
        <v>0.2</v>
      </c>
      <c r="Q401">
        <v>5.4</v>
      </c>
      <c r="R401" t="s">
        <v>36</v>
      </c>
      <c r="S401">
        <v>1</v>
      </c>
      <c r="T401">
        <v>5.4</v>
      </c>
      <c r="U401">
        <v>26.99</v>
      </c>
      <c r="V401">
        <v>26.99</v>
      </c>
      <c r="W401" t="s">
        <v>36</v>
      </c>
      <c r="X401">
        <v>0</v>
      </c>
      <c r="Y401">
        <v>5.4</v>
      </c>
      <c r="Z401" t="s">
        <v>36</v>
      </c>
      <c r="AA401">
        <v>0</v>
      </c>
    </row>
    <row r="402" spans="1:27" x14ac:dyDescent="0.2">
      <c r="A402" s="3">
        <v>43345.269872685203</v>
      </c>
      <c r="B402" t="s">
        <v>48</v>
      </c>
      <c r="C402" t="s">
        <v>675</v>
      </c>
      <c r="D402" t="s">
        <v>1072</v>
      </c>
      <c r="E402" t="s">
        <v>39</v>
      </c>
      <c r="F402">
        <v>1</v>
      </c>
      <c r="I402" s="2" t="s">
        <v>31</v>
      </c>
      <c r="J402" s="1" t="s">
        <v>31</v>
      </c>
      <c r="K402" s="1" t="s">
        <v>369</v>
      </c>
      <c r="L402" s="1" t="s">
        <v>370</v>
      </c>
      <c r="M402" t="s">
        <v>371</v>
      </c>
      <c r="N402" s="18">
        <v>19.989999999999998</v>
      </c>
      <c r="O402">
        <v>19.989999999999998</v>
      </c>
      <c r="P402">
        <v>0.3</v>
      </c>
      <c r="Q402">
        <v>6</v>
      </c>
      <c r="R402" t="s">
        <v>36</v>
      </c>
      <c r="S402">
        <v>1</v>
      </c>
      <c r="T402">
        <v>6</v>
      </c>
      <c r="U402">
        <v>19.989999999999998</v>
      </c>
      <c r="V402">
        <v>19.989999999999998</v>
      </c>
      <c r="W402" t="s">
        <v>36</v>
      </c>
      <c r="X402">
        <v>0</v>
      </c>
      <c r="Y402">
        <v>6</v>
      </c>
      <c r="Z402" t="s">
        <v>36</v>
      </c>
      <c r="AA402">
        <v>0</v>
      </c>
    </row>
    <row r="403" spans="1:27" x14ac:dyDescent="0.2">
      <c r="A403" s="3">
        <v>43367.075358796297</v>
      </c>
      <c r="B403" t="s">
        <v>48</v>
      </c>
      <c r="C403" t="s">
        <v>580</v>
      </c>
      <c r="D403" t="s">
        <v>1073</v>
      </c>
      <c r="E403" t="s">
        <v>30</v>
      </c>
      <c r="F403">
        <v>1</v>
      </c>
      <c r="I403" s="2" t="s">
        <v>31</v>
      </c>
      <c r="J403" s="1" t="s">
        <v>31</v>
      </c>
      <c r="K403" s="1" t="s">
        <v>65</v>
      </c>
      <c r="L403" s="1" t="s">
        <v>66</v>
      </c>
      <c r="M403" t="s">
        <v>67</v>
      </c>
      <c r="N403" s="18">
        <v>32.99</v>
      </c>
      <c r="O403">
        <v>32.99</v>
      </c>
      <c r="P403">
        <v>0.2</v>
      </c>
      <c r="Q403">
        <v>6.6</v>
      </c>
      <c r="R403" t="s">
        <v>36</v>
      </c>
      <c r="S403">
        <v>1</v>
      </c>
      <c r="T403">
        <v>6.6</v>
      </c>
      <c r="U403">
        <v>32.99</v>
      </c>
      <c r="V403">
        <v>32.99</v>
      </c>
      <c r="W403" t="s">
        <v>36</v>
      </c>
      <c r="X403">
        <v>0</v>
      </c>
      <c r="Y403">
        <v>6.6</v>
      </c>
      <c r="Z403" t="s">
        <v>36</v>
      </c>
      <c r="AA403">
        <v>0</v>
      </c>
    </row>
    <row r="404" spans="1:27" x14ac:dyDescent="0.2">
      <c r="A404" s="3">
        <v>43368.128634259301</v>
      </c>
      <c r="B404" t="s">
        <v>1074</v>
      </c>
      <c r="D404" t="s">
        <v>1075</v>
      </c>
      <c r="E404" t="s">
        <v>30</v>
      </c>
      <c r="F404">
        <v>1</v>
      </c>
      <c r="I404" s="2" t="s">
        <v>31</v>
      </c>
      <c r="J404" s="1" t="s">
        <v>31</v>
      </c>
      <c r="K404" s="1" t="s">
        <v>742</v>
      </c>
      <c r="L404" s="1" t="s">
        <v>743</v>
      </c>
      <c r="M404" t="s">
        <v>744</v>
      </c>
      <c r="N404" s="18">
        <v>10.99</v>
      </c>
      <c r="O404">
        <v>10.99</v>
      </c>
      <c r="P404">
        <v>0.2</v>
      </c>
      <c r="Q404">
        <v>2.2000000000000002</v>
      </c>
      <c r="R404" t="s">
        <v>36</v>
      </c>
      <c r="S404">
        <v>1</v>
      </c>
      <c r="T404">
        <v>2.2000000000000002</v>
      </c>
      <c r="U404">
        <v>10.99</v>
      </c>
      <c r="V404">
        <v>10.99</v>
      </c>
      <c r="W404" t="s">
        <v>36</v>
      </c>
      <c r="X404">
        <v>0</v>
      </c>
      <c r="Y404">
        <v>2.2000000000000002</v>
      </c>
      <c r="Z404" t="s">
        <v>36</v>
      </c>
      <c r="AA404">
        <v>0</v>
      </c>
    </row>
    <row r="405" spans="1:27" x14ac:dyDescent="0.2">
      <c r="A405" s="3">
        <v>43355.583472222199</v>
      </c>
      <c r="B405" t="s">
        <v>48</v>
      </c>
      <c r="C405" t="s">
        <v>225</v>
      </c>
      <c r="D405" t="s">
        <v>1076</v>
      </c>
      <c r="E405" t="s">
        <v>30</v>
      </c>
      <c r="F405">
        <v>1</v>
      </c>
      <c r="I405" s="2" t="s">
        <v>31</v>
      </c>
      <c r="J405" s="1" t="s">
        <v>31</v>
      </c>
      <c r="K405" s="1" t="s">
        <v>764</v>
      </c>
      <c r="L405" s="1" t="s">
        <v>145</v>
      </c>
      <c r="M405" t="s">
        <v>765</v>
      </c>
      <c r="N405" s="18">
        <v>19.989999999999998</v>
      </c>
      <c r="O405">
        <v>19.989999999999998</v>
      </c>
      <c r="P405">
        <v>0.2</v>
      </c>
      <c r="Q405">
        <v>4</v>
      </c>
      <c r="R405" t="s">
        <v>36</v>
      </c>
      <c r="S405">
        <v>1</v>
      </c>
      <c r="T405">
        <v>4</v>
      </c>
      <c r="U405">
        <v>19.989999999999998</v>
      </c>
      <c r="V405">
        <v>19.989999999999998</v>
      </c>
      <c r="W405" t="s">
        <v>36</v>
      </c>
      <c r="X405">
        <v>0</v>
      </c>
      <c r="Y405">
        <v>4</v>
      </c>
      <c r="Z405" t="s">
        <v>36</v>
      </c>
      <c r="AA405">
        <v>0</v>
      </c>
    </row>
    <row r="406" spans="1:27" x14ac:dyDescent="0.2">
      <c r="A406" s="3">
        <v>43367.671759259298</v>
      </c>
      <c r="B406" t="s">
        <v>48</v>
      </c>
      <c r="C406" t="s">
        <v>344</v>
      </c>
      <c r="D406" t="s">
        <v>1077</v>
      </c>
      <c r="E406" t="s">
        <v>99</v>
      </c>
      <c r="F406">
        <v>1</v>
      </c>
      <c r="I406" s="2" t="s">
        <v>31</v>
      </c>
      <c r="J406" s="1" t="s">
        <v>31</v>
      </c>
      <c r="K406" s="1" t="s">
        <v>1078</v>
      </c>
      <c r="L406" s="1" t="s">
        <v>1079</v>
      </c>
      <c r="M406" t="s">
        <v>1080</v>
      </c>
      <c r="N406" s="18">
        <v>19.989999999999998</v>
      </c>
      <c r="O406">
        <v>19.989999999999998</v>
      </c>
      <c r="P406">
        <v>0.5</v>
      </c>
      <c r="Q406">
        <v>10</v>
      </c>
      <c r="R406" t="s">
        <v>36</v>
      </c>
      <c r="S406">
        <v>1</v>
      </c>
      <c r="T406">
        <v>10</v>
      </c>
      <c r="U406">
        <v>19.989999999999998</v>
      </c>
      <c r="V406">
        <v>19.989999999999998</v>
      </c>
      <c r="W406" t="s">
        <v>36</v>
      </c>
      <c r="X406">
        <v>0</v>
      </c>
      <c r="Y406">
        <v>10</v>
      </c>
      <c r="Z406" t="s">
        <v>36</v>
      </c>
      <c r="AA406">
        <v>0</v>
      </c>
    </row>
    <row r="407" spans="1:27" x14ac:dyDescent="0.2">
      <c r="A407" s="3">
        <v>43364.575555555602</v>
      </c>
      <c r="B407" t="s">
        <v>189</v>
      </c>
      <c r="D407" t="s">
        <v>190</v>
      </c>
      <c r="E407" t="s">
        <v>39</v>
      </c>
      <c r="F407">
        <v>1</v>
      </c>
      <c r="I407" s="2" t="s">
        <v>31</v>
      </c>
      <c r="J407" s="1" t="s">
        <v>31</v>
      </c>
      <c r="K407" s="1" t="s">
        <v>887</v>
      </c>
      <c r="L407" s="1" t="s">
        <v>145</v>
      </c>
      <c r="M407" t="s">
        <v>888</v>
      </c>
      <c r="N407" s="18">
        <v>26.99</v>
      </c>
      <c r="O407">
        <v>26.99</v>
      </c>
      <c r="P407">
        <v>0.3</v>
      </c>
      <c r="Q407">
        <v>8.1</v>
      </c>
      <c r="R407" t="s">
        <v>36</v>
      </c>
      <c r="S407">
        <v>1</v>
      </c>
      <c r="T407">
        <v>8.1</v>
      </c>
      <c r="U407">
        <v>26.99</v>
      </c>
      <c r="V407">
        <v>26.99</v>
      </c>
      <c r="W407" t="s">
        <v>36</v>
      </c>
      <c r="X407">
        <v>0</v>
      </c>
      <c r="Y407">
        <v>8.1</v>
      </c>
      <c r="Z407" t="s">
        <v>36</v>
      </c>
      <c r="AA407">
        <v>0</v>
      </c>
    </row>
    <row r="408" spans="1:27" x14ac:dyDescent="0.2">
      <c r="A408" s="3">
        <v>43352.622164351902</v>
      </c>
      <c r="B408" t="s">
        <v>27</v>
      </c>
      <c r="C408" t="s">
        <v>28</v>
      </c>
      <c r="D408" t="s">
        <v>1081</v>
      </c>
      <c r="E408" t="s">
        <v>30</v>
      </c>
      <c r="F408">
        <v>1</v>
      </c>
      <c r="I408" s="2" t="s">
        <v>31</v>
      </c>
      <c r="J408" s="1" t="s">
        <v>31</v>
      </c>
      <c r="K408" s="1" t="s">
        <v>285</v>
      </c>
      <c r="L408" s="1" t="s">
        <v>286</v>
      </c>
      <c r="M408" t="s">
        <v>287</v>
      </c>
      <c r="N408" s="18">
        <v>34.99</v>
      </c>
      <c r="O408">
        <v>34.99</v>
      </c>
      <c r="P408">
        <v>0.2</v>
      </c>
      <c r="Q408">
        <v>7</v>
      </c>
      <c r="R408" t="s">
        <v>35</v>
      </c>
      <c r="S408">
        <v>0.73529999999999995</v>
      </c>
      <c r="T408">
        <v>5.15</v>
      </c>
      <c r="U408">
        <v>34.99</v>
      </c>
      <c r="V408">
        <v>34.99</v>
      </c>
      <c r="W408" t="s">
        <v>35</v>
      </c>
      <c r="X408">
        <v>0</v>
      </c>
      <c r="Y408">
        <v>5.15</v>
      </c>
      <c r="Z408" t="s">
        <v>36</v>
      </c>
      <c r="AA408">
        <v>0</v>
      </c>
    </row>
    <row r="409" spans="1:27" x14ac:dyDescent="0.2">
      <c r="A409" s="3">
        <v>43358.490358796298</v>
      </c>
      <c r="B409" t="s">
        <v>151</v>
      </c>
      <c r="D409" t="s">
        <v>1082</v>
      </c>
      <c r="E409" t="s">
        <v>39</v>
      </c>
      <c r="F409">
        <v>1</v>
      </c>
      <c r="I409" s="2" t="s">
        <v>31</v>
      </c>
      <c r="J409" s="1" t="s">
        <v>31</v>
      </c>
      <c r="K409" s="1" t="s">
        <v>1083</v>
      </c>
      <c r="L409" s="1" t="s">
        <v>46</v>
      </c>
      <c r="M409" t="s">
        <v>1084</v>
      </c>
      <c r="N409" s="18">
        <v>44.99</v>
      </c>
      <c r="O409">
        <v>44.99</v>
      </c>
      <c r="P409">
        <v>0.3</v>
      </c>
      <c r="Q409">
        <v>13.5</v>
      </c>
      <c r="R409" t="s">
        <v>36</v>
      </c>
      <c r="S409">
        <v>1</v>
      </c>
      <c r="T409">
        <v>13.5</v>
      </c>
      <c r="U409">
        <v>44.99</v>
      </c>
      <c r="V409">
        <v>44.99</v>
      </c>
      <c r="W409" t="s">
        <v>156</v>
      </c>
      <c r="X409">
        <v>0</v>
      </c>
      <c r="Y409">
        <v>13.5</v>
      </c>
      <c r="Z409" t="s">
        <v>36</v>
      </c>
      <c r="AA409">
        <v>0</v>
      </c>
    </row>
    <row r="410" spans="1:27" x14ac:dyDescent="0.2">
      <c r="A410" s="3">
        <v>43363.958611111098</v>
      </c>
      <c r="B410" t="s">
        <v>27</v>
      </c>
      <c r="C410" t="s">
        <v>92</v>
      </c>
      <c r="D410" t="s">
        <v>1085</v>
      </c>
      <c r="E410" t="s">
        <v>39</v>
      </c>
      <c r="F410">
        <v>1</v>
      </c>
      <c r="I410" s="2" t="s">
        <v>31</v>
      </c>
      <c r="J410" s="1" t="s">
        <v>31</v>
      </c>
      <c r="K410" s="1" t="s">
        <v>271</v>
      </c>
      <c r="L410" s="1" t="s">
        <v>145</v>
      </c>
      <c r="M410" t="s">
        <v>272</v>
      </c>
      <c r="N410" s="18">
        <v>64.989999999999995</v>
      </c>
      <c r="O410">
        <v>64.989999999999995</v>
      </c>
      <c r="P410">
        <v>0.3</v>
      </c>
      <c r="Q410">
        <v>19.5</v>
      </c>
      <c r="R410" t="s">
        <v>35</v>
      </c>
      <c r="S410">
        <v>0.73529999999999995</v>
      </c>
      <c r="T410">
        <v>14.34</v>
      </c>
      <c r="U410">
        <v>64.989999999999995</v>
      </c>
      <c r="V410">
        <v>64.989999999999995</v>
      </c>
      <c r="W410" t="s">
        <v>35</v>
      </c>
      <c r="X410">
        <v>0</v>
      </c>
      <c r="Y410">
        <v>14.34</v>
      </c>
      <c r="Z410" t="s">
        <v>36</v>
      </c>
      <c r="AA410">
        <v>0</v>
      </c>
    </row>
    <row r="411" spans="1:27" x14ac:dyDescent="0.2">
      <c r="A411" s="3">
        <v>43356.512106481503</v>
      </c>
      <c r="B411" t="s">
        <v>27</v>
      </c>
      <c r="C411" t="s">
        <v>28</v>
      </c>
      <c r="D411" t="s">
        <v>1086</v>
      </c>
      <c r="E411" t="s">
        <v>39</v>
      </c>
      <c r="F411">
        <v>1</v>
      </c>
      <c r="I411" s="2" t="s">
        <v>31</v>
      </c>
      <c r="J411" s="1" t="s">
        <v>31</v>
      </c>
      <c r="K411" s="1" t="s">
        <v>94</v>
      </c>
      <c r="L411" s="1" t="s">
        <v>95</v>
      </c>
      <c r="M411" t="s">
        <v>96</v>
      </c>
      <c r="N411" s="18">
        <v>34.99</v>
      </c>
      <c r="O411">
        <v>34.99</v>
      </c>
      <c r="P411">
        <v>0.3</v>
      </c>
      <c r="Q411">
        <v>10.5</v>
      </c>
      <c r="R411" t="s">
        <v>35</v>
      </c>
      <c r="S411">
        <v>0.73529999999999995</v>
      </c>
      <c r="T411">
        <v>7.72</v>
      </c>
      <c r="U411">
        <v>34.99</v>
      </c>
      <c r="V411">
        <v>34.99</v>
      </c>
      <c r="W411" t="s">
        <v>35</v>
      </c>
      <c r="X411">
        <v>0</v>
      </c>
      <c r="Y411">
        <v>7.72</v>
      </c>
      <c r="Z411" t="s">
        <v>36</v>
      </c>
      <c r="AA411">
        <v>0</v>
      </c>
    </row>
    <row r="412" spans="1:27" x14ac:dyDescent="0.2">
      <c r="A412" s="3">
        <v>43350.120115740698</v>
      </c>
      <c r="B412" t="s">
        <v>48</v>
      </c>
      <c r="C412" t="s">
        <v>344</v>
      </c>
      <c r="D412" t="s">
        <v>1087</v>
      </c>
      <c r="E412" t="s">
        <v>30</v>
      </c>
      <c r="F412">
        <v>1</v>
      </c>
      <c r="I412" s="2" t="s">
        <v>31</v>
      </c>
      <c r="J412" s="1" t="s">
        <v>31</v>
      </c>
      <c r="K412" s="1" t="s">
        <v>600</v>
      </c>
      <c r="L412" s="1" t="s">
        <v>145</v>
      </c>
      <c r="M412" t="s">
        <v>601</v>
      </c>
      <c r="N412" s="18">
        <v>54.99</v>
      </c>
      <c r="O412">
        <v>54.99</v>
      </c>
      <c r="P412">
        <v>0.2</v>
      </c>
      <c r="Q412">
        <v>11</v>
      </c>
      <c r="R412" t="s">
        <v>36</v>
      </c>
      <c r="S412">
        <v>1</v>
      </c>
      <c r="T412">
        <v>11</v>
      </c>
      <c r="U412">
        <v>54.99</v>
      </c>
      <c r="V412">
        <v>54.99</v>
      </c>
      <c r="W412" t="s">
        <v>36</v>
      </c>
      <c r="X412">
        <v>0</v>
      </c>
      <c r="Y412">
        <v>11</v>
      </c>
      <c r="Z412" t="s">
        <v>36</v>
      </c>
      <c r="AA412">
        <v>0</v>
      </c>
    </row>
    <row r="413" spans="1:27" x14ac:dyDescent="0.2">
      <c r="A413" s="3">
        <v>43358.165532407402</v>
      </c>
      <c r="B413" t="s">
        <v>27</v>
      </c>
      <c r="C413" t="s">
        <v>28</v>
      </c>
      <c r="D413" t="s">
        <v>1088</v>
      </c>
      <c r="E413" t="s">
        <v>30</v>
      </c>
      <c r="F413">
        <v>1</v>
      </c>
      <c r="I413" s="2" t="s">
        <v>31</v>
      </c>
      <c r="J413" s="1" t="s">
        <v>31</v>
      </c>
      <c r="K413" s="1" t="s">
        <v>294</v>
      </c>
      <c r="L413" s="1" t="s">
        <v>295</v>
      </c>
      <c r="M413" t="s">
        <v>296</v>
      </c>
      <c r="N413" s="18">
        <v>25.99</v>
      </c>
      <c r="O413">
        <v>25.99</v>
      </c>
      <c r="P413">
        <v>0.2</v>
      </c>
      <c r="Q413">
        <v>5.2</v>
      </c>
      <c r="R413" t="s">
        <v>35</v>
      </c>
      <c r="S413">
        <v>0.73529999999999995</v>
      </c>
      <c r="T413">
        <v>3.82</v>
      </c>
      <c r="U413">
        <v>25.99</v>
      </c>
      <c r="V413">
        <v>25.99</v>
      </c>
      <c r="W413" t="s">
        <v>35</v>
      </c>
      <c r="X413">
        <v>0</v>
      </c>
      <c r="Y413">
        <v>3.82</v>
      </c>
      <c r="Z413" t="s">
        <v>36</v>
      </c>
      <c r="AA413">
        <v>0</v>
      </c>
    </row>
    <row r="414" spans="1:27" x14ac:dyDescent="0.2">
      <c r="A414" s="3">
        <v>43354.973969907398</v>
      </c>
      <c r="B414" t="s">
        <v>27</v>
      </c>
      <c r="C414" t="s">
        <v>82</v>
      </c>
      <c r="D414" t="s">
        <v>1089</v>
      </c>
      <c r="E414" t="s">
        <v>39</v>
      </c>
      <c r="F414">
        <v>1</v>
      </c>
      <c r="I414" s="2" t="s">
        <v>31</v>
      </c>
      <c r="J414" s="1" t="s">
        <v>31</v>
      </c>
      <c r="K414" s="1" t="s">
        <v>391</v>
      </c>
      <c r="L414" s="1" t="s">
        <v>392</v>
      </c>
      <c r="M414" t="s">
        <v>393</v>
      </c>
      <c r="N414" s="18">
        <v>34.99</v>
      </c>
      <c r="O414">
        <v>34.99</v>
      </c>
      <c r="P414">
        <v>0.3</v>
      </c>
      <c r="Q414">
        <v>10.5</v>
      </c>
      <c r="R414" t="s">
        <v>35</v>
      </c>
      <c r="S414">
        <v>0.73529999999999995</v>
      </c>
      <c r="T414">
        <v>7.72</v>
      </c>
      <c r="U414">
        <v>34.99</v>
      </c>
      <c r="V414">
        <v>34.99</v>
      </c>
      <c r="W414" t="s">
        <v>35</v>
      </c>
      <c r="X414">
        <v>0</v>
      </c>
      <c r="Y414">
        <v>7.72</v>
      </c>
      <c r="Z414" t="s">
        <v>36</v>
      </c>
      <c r="AA414">
        <v>0</v>
      </c>
    </row>
    <row r="415" spans="1:27" x14ac:dyDescent="0.2">
      <c r="A415" s="3">
        <v>43347.762754629599</v>
      </c>
      <c r="B415" t="s">
        <v>27</v>
      </c>
      <c r="C415" t="s">
        <v>82</v>
      </c>
      <c r="D415" t="s">
        <v>1090</v>
      </c>
      <c r="E415" t="s">
        <v>39</v>
      </c>
      <c r="F415">
        <v>1</v>
      </c>
      <c r="I415" s="2" t="s">
        <v>31</v>
      </c>
      <c r="J415" s="1" t="s">
        <v>31</v>
      </c>
      <c r="K415" s="1" t="s">
        <v>1091</v>
      </c>
      <c r="L415" s="1" t="s">
        <v>1092</v>
      </c>
      <c r="M415" t="s">
        <v>1093</v>
      </c>
      <c r="N415" s="18">
        <v>6.5</v>
      </c>
      <c r="O415">
        <v>6.5</v>
      </c>
      <c r="P415">
        <v>0.3</v>
      </c>
      <c r="Q415">
        <v>1.95</v>
      </c>
      <c r="R415" t="s">
        <v>35</v>
      </c>
      <c r="S415">
        <v>0.73529999999999995</v>
      </c>
      <c r="T415">
        <v>1.43</v>
      </c>
      <c r="U415">
        <v>6.5</v>
      </c>
      <c r="V415">
        <v>6.5</v>
      </c>
      <c r="W415" t="s">
        <v>35</v>
      </c>
      <c r="X415">
        <v>0</v>
      </c>
      <c r="Y415">
        <v>1.43</v>
      </c>
      <c r="Z415" t="s">
        <v>36</v>
      </c>
      <c r="AA415">
        <v>0</v>
      </c>
    </row>
    <row r="416" spans="1:27" x14ac:dyDescent="0.2">
      <c r="A416" s="3">
        <v>43349.434305555602</v>
      </c>
      <c r="B416" t="s">
        <v>48</v>
      </c>
      <c r="C416" t="s">
        <v>344</v>
      </c>
      <c r="D416" t="s">
        <v>1094</v>
      </c>
      <c r="E416" t="s">
        <v>39</v>
      </c>
      <c r="F416">
        <v>1</v>
      </c>
      <c r="I416" s="2" t="s">
        <v>31</v>
      </c>
      <c r="J416" s="1" t="s">
        <v>31</v>
      </c>
      <c r="K416" s="1" t="s">
        <v>1095</v>
      </c>
      <c r="L416" s="1" t="s">
        <v>443</v>
      </c>
      <c r="M416" t="s">
        <v>1096</v>
      </c>
      <c r="N416" s="18">
        <v>49.99</v>
      </c>
      <c r="O416">
        <v>49.99</v>
      </c>
      <c r="P416">
        <v>0.3</v>
      </c>
      <c r="Q416">
        <v>15</v>
      </c>
      <c r="R416" t="s">
        <v>36</v>
      </c>
      <c r="S416">
        <v>1</v>
      </c>
      <c r="T416">
        <v>15</v>
      </c>
      <c r="U416">
        <v>49.99</v>
      </c>
      <c r="V416">
        <v>49.99</v>
      </c>
      <c r="W416" t="s">
        <v>36</v>
      </c>
      <c r="X416">
        <v>0</v>
      </c>
      <c r="Y416">
        <v>15</v>
      </c>
      <c r="Z416" t="s">
        <v>36</v>
      </c>
      <c r="AA416">
        <v>0</v>
      </c>
    </row>
    <row r="417" spans="1:27" x14ac:dyDescent="0.2">
      <c r="A417" s="3">
        <v>43351.102071759298</v>
      </c>
      <c r="B417" t="s">
        <v>27</v>
      </c>
      <c r="C417" t="s">
        <v>97</v>
      </c>
      <c r="D417" t="s">
        <v>1097</v>
      </c>
      <c r="E417" t="s">
        <v>39</v>
      </c>
      <c r="F417">
        <v>1</v>
      </c>
      <c r="I417" s="2" t="s">
        <v>31</v>
      </c>
      <c r="J417" s="1" t="s">
        <v>31</v>
      </c>
      <c r="K417" s="1" t="s">
        <v>1098</v>
      </c>
      <c r="L417" s="1" t="s">
        <v>1099</v>
      </c>
      <c r="M417" t="s">
        <v>1100</v>
      </c>
      <c r="N417" s="18">
        <v>58.99</v>
      </c>
      <c r="O417">
        <v>58.99</v>
      </c>
      <c r="P417">
        <v>0.3</v>
      </c>
      <c r="Q417">
        <v>17.7</v>
      </c>
      <c r="R417" t="s">
        <v>35</v>
      </c>
      <c r="S417">
        <v>0.73529999999999995</v>
      </c>
      <c r="T417">
        <v>13.01</v>
      </c>
      <c r="U417">
        <v>58.99</v>
      </c>
      <c r="V417">
        <v>58.99</v>
      </c>
      <c r="W417" t="s">
        <v>35</v>
      </c>
      <c r="X417">
        <v>0</v>
      </c>
      <c r="Y417">
        <v>13.01</v>
      </c>
      <c r="Z417" t="s">
        <v>36</v>
      </c>
      <c r="AA417">
        <v>0</v>
      </c>
    </row>
    <row r="418" spans="1:27" x14ac:dyDescent="0.2">
      <c r="A418" s="3">
        <v>43356.574930555602</v>
      </c>
      <c r="B418" t="s">
        <v>1101</v>
      </c>
      <c r="D418" t="s">
        <v>1102</v>
      </c>
      <c r="E418" t="s">
        <v>39</v>
      </c>
      <c r="F418">
        <v>1</v>
      </c>
      <c r="I418" s="2" t="s">
        <v>31</v>
      </c>
      <c r="J418" s="1" t="s">
        <v>31</v>
      </c>
      <c r="K418" s="1" t="s">
        <v>878</v>
      </c>
      <c r="L418" s="1" t="s">
        <v>280</v>
      </c>
      <c r="M418" t="s">
        <v>879</v>
      </c>
      <c r="N418" s="18">
        <v>26.99</v>
      </c>
      <c r="O418">
        <v>26.99</v>
      </c>
      <c r="P418">
        <v>0.3</v>
      </c>
      <c r="Q418">
        <v>8.1</v>
      </c>
      <c r="R418" t="s">
        <v>36</v>
      </c>
      <c r="S418">
        <v>1</v>
      </c>
      <c r="T418">
        <v>8.1</v>
      </c>
      <c r="U418">
        <v>26.99</v>
      </c>
      <c r="V418">
        <v>26.99</v>
      </c>
      <c r="W418" t="s">
        <v>36</v>
      </c>
      <c r="X418">
        <v>0</v>
      </c>
      <c r="Y418">
        <v>8.1</v>
      </c>
      <c r="Z418" t="s">
        <v>36</v>
      </c>
      <c r="AA418">
        <v>0</v>
      </c>
    </row>
    <row r="419" spans="1:27" x14ac:dyDescent="0.2">
      <c r="A419" s="3">
        <v>43355.2015046296</v>
      </c>
      <c r="B419" t="s">
        <v>48</v>
      </c>
      <c r="C419" t="s">
        <v>247</v>
      </c>
      <c r="D419" t="s">
        <v>1103</v>
      </c>
      <c r="E419" t="s">
        <v>30</v>
      </c>
      <c r="F419">
        <v>1</v>
      </c>
      <c r="I419" s="2" t="s">
        <v>31</v>
      </c>
      <c r="J419" s="1" t="s">
        <v>31</v>
      </c>
      <c r="K419" s="1" t="s">
        <v>1104</v>
      </c>
      <c r="L419" s="1" t="s">
        <v>514</v>
      </c>
      <c r="M419" t="s">
        <v>1105</v>
      </c>
      <c r="N419" s="18">
        <v>26.99</v>
      </c>
      <c r="O419">
        <v>26.99</v>
      </c>
      <c r="P419">
        <v>0.2</v>
      </c>
      <c r="Q419">
        <v>5.4</v>
      </c>
      <c r="R419" t="s">
        <v>36</v>
      </c>
      <c r="S419">
        <v>1</v>
      </c>
      <c r="T419">
        <v>5.4</v>
      </c>
      <c r="U419">
        <v>26.99</v>
      </c>
      <c r="V419">
        <v>26.99</v>
      </c>
      <c r="W419" t="s">
        <v>36</v>
      </c>
      <c r="X419">
        <v>0</v>
      </c>
      <c r="Y419">
        <v>5.4</v>
      </c>
      <c r="Z419" t="s">
        <v>36</v>
      </c>
      <c r="AA419">
        <v>0</v>
      </c>
    </row>
    <row r="420" spans="1:27" x14ac:dyDescent="0.2">
      <c r="A420" s="3">
        <v>43369.915196759299</v>
      </c>
      <c r="B420" t="s">
        <v>27</v>
      </c>
      <c r="C420" t="s">
        <v>43</v>
      </c>
      <c r="D420" t="s">
        <v>1106</v>
      </c>
      <c r="E420" t="s">
        <v>30</v>
      </c>
      <c r="F420">
        <v>1</v>
      </c>
      <c r="I420" s="2" t="s">
        <v>31</v>
      </c>
      <c r="J420" s="1" t="s">
        <v>31</v>
      </c>
      <c r="K420" s="1" t="s">
        <v>381</v>
      </c>
      <c r="L420" s="1" t="s">
        <v>275</v>
      </c>
      <c r="M420" t="s">
        <v>382</v>
      </c>
      <c r="N420" s="18">
        <v>34.99</v>
      </c>
      <c r="O420">
        <v>34.99</v>
      </c>
      <c r="P420">
        <v>0.2</v>
      </c>
      <c r="Q420">
        <v>7</v>
      </c>
      <c r="R420" t="s">
        <v>35</v>
      </c>
      <c r="S420">
        <v>0.73529999999999995</v>
      </c>
      <c r="T420">
        <v>5.15</v>
      </c>
      <c r="U420">
        <v>34.99</v>
      </c>
      <c r="V420">
        <v>34.99</v>
      </c>
      <c r="W420" t="s">
        <v>35</v>
      </c>
      <c r="X420">
        <v>0</v>
      </c>
      <c r="Y420">
        <v>5.15</v>
      </c>
      <c r="Z420" t="s">
        <v>36</v>
      </c>
      <c r="AA420">
        <v>0</v>
      </c>
    </row>
    <row r="421" spans="1:27" x14ac:dyDescent="0.2">
      <c r="A421" s="3">
        <v>43368.485150462999</v>
      </c>
      <c r="B421" t="s">
        <v>48</v>
      </c>
      <c r="C421" t="s">
        <v>108</v>
      </c>
      <c r="D421" t="s">
        <v>1107</v>
      </c>
      <c r="E421" t="s">
        <v>39</v>
      </c>
      <c r="F421">
        <v>1</v>
      </c>
      <c r="I421" s="2" t="s">
        <v>31</v>
      </c>
      <c r="J421" s="1" t="s">
        <v>31</v>
      </c>
      <c r="K421" s="1" t="s">
        <v>1108</v>
      </c>
      <c r="L421" s="1" t="s">
        <v>1109</v>
      </c>
      <c r="M421" t="s">
        <v>1110</v>
      </c>
      <c r="N421" s="18">
        <v>26.99</v>
      </c>
      <c r="O421">
        <v>26.99</v>
      </c>
      <c r="P421">
        <v>0.3</v>
      </c>
      <c r="Q421">
        <v>8.1</v>
      </c>
      <c r="R421" t="s">
        <v>36</v>
      </c>
      <c r="S421">
        <v>1</v>
      </c>
      <c r="T421">
        <v>8.1</v>
      </c>
      <c r="U421">
        <v>26.99</v>
      </c>
      <c r="V421">
        <v>26.99</v>
      </c>
      <c r="W421" t="s">
        <v>36</v>
      </c>
      <c r="X421">
        <v>0</v>
      </c>
      <c r="Y421">
        <v>8.1</v>
      </c>
      <c r="Z421" t="s">
        <v>36</v>
      </c>
      <c r="AA421">
        <v>0</v>
      </c>
    </row>
    <row r="422" spans="1:27" x14ac:dyDescent="0.2">
      <c r="A422" s="3">
        <v>43364.838715277801</v>
      </c>
      <c r="B422" t="s">
        <v>27</v>
      </c>
      <c r="C422" t="s">
        <v>43</v>
      </c>
      <c r="D422" t="s">
        <v>1111</v>
      </c>
      <c r="E422" t="s">
        <v>39</v>
      </c>
      <c r="F422">
        <v>1</v>
      </c>
      <c r="I422" s="2" t="s">
        <v>31</v>
      </c>
      <c r="J422" s="1" t="s">
        <v>31</v>
      </c>
      <c r="K422" s="1" t="s">
        <v>1112</v>
      </c>
      <c r="L422" s="1" t="s">
        <v>160</v>
      </c>
      <c r="M422" t="s">
        <v>1113</v>
      </c>
      <c r="N422" s="18">
        <v>34.99</v>
      </c>
      <c r="O422">
        <v>34.99</v>
      </c>
      <c r="P422">
        <v>0.3</v>
      </c>
      <c r="Q422">
        <v>10.5</v>
      </c>
      <c r="R422" t="s">
        <v>35</v>
      </c>
      <c r="S422">
        <v>0.73529999999999995</v>
      </c>
      <c r="T422">
        <v>7.72</v>
      </c>
      <c r="U422">
        <v>34.99</v>
      </c>
      <c r="V422">
        <v>34.99</v>
      </c>
      <c r="W422" t="s">
        <v>35</v>
      </c>
      <c r="X422">
        <v>0</v>
      </c>
      <c r="Y422">
        <v>7.72</v>
      </c>
      <c r="Z422" t="s">
        <v>36</v>
      </c>
      <c r="AA422">
        <v>0</v>
      </c>
    </row>
    <row r="423" spans="1:27" x14ac:dyDescent="0.2">
      <c r="A423" s="3">
        <v>43368.562210648102</v>
      </c>
      <c r="B423" t="s">
        <v>48</v>
      </c>
      <c r="C423" t="s">
        <v>511</v>
      </c>
      <c r="D423" t="s">
        <v>1114</v>
      </c>
      <c r="E423" t="s">
        <v>99</v>
      </c>
      <c r="F423">
        <v>1</v>
      </c>
      <c r="I423" s="2" t="s">
        <v>31</v>
      </c>
      <c r="J423" s="1" t="s">
        <v>31</v>
      </c>
      <c r="K423" s="1" t="s">
        <v>878</v>
      </c>
      <c r="L423" s="1" t="s">
        <v>280</v>
      </c>
      <c r="M423" t="s">
        <v>879</v>
      </c>
      <c r="N423" s="18">
        <v>26.99</v>
      </c>
      <c r="O423">
        <v>26.99</v>
      </c>
      <c r="P423">
        <v>0.5</v>
      </c>
      <c r="Q423">
        <v>13.5</v>
      </c>
      <c r="R423" t="s">
        <v>36</v>
      </c>
      <c r="S423">
        <v>1</v>
      </c>
      <c r="T423">
        <v>13.5</v>
      </c>
      <c r="U423">
        <v>26.99</v>
      </c>
      <c r="V423">
        <v>26.99</v>
      </c>
      <c r="W423" t="s">
        <v>36</v>
      </c>
      <c r="X423">
        <v>0</v>
      </c>
      <c r="Y423">
        <v>13.5</v>
      </c>
      <c r="Z423" t="s">
        <v>36</v>
      </c>
      <c r="AA423">
        <v>0</v>
      </c>
    </row>
    <row r="424" spans="1:27" x14ac:dyDescent="0.2">
      <c r="A424" s="3">
        <v>43345.091493055603</v>
      </c>
      <c r="B424" t="s">
        <v>48</v>
      </c>
      <c r="C424" t="s">
        <v>314</v>
      </c>
      <c r="D424" t="s">
        <v>1115</v>
      </c>
      <c r="E424" t="s">
        <v>30</v>
      </c>
      <c r="F424">
        <v>1</v>
      </c>
      <c r="I424" s="2" t="s">
        <v>31</v>
      </c>
      <c r="J424" s="1" t="s">
        <v>100</v>
      </c>
      <c r="K424" s="1" t="s">
        <v>1116</v>
      </c>
      <c r="L424" s="1" t="s">
        <v>1117</v>
      </c>
      <c r="M424" t="s">
        <v>1118</v>
      </c>
      <c r="N424" s="18">
        <v>19.989999999999998</v>
      </c>
      <c r="O424">
        <v>19.989999999999998</v>
      </c>
      <c r="P424">
        <v>0.2</v>
      </c>
      <c r="Q424">
        <v>4</v>
      </c>
      <c r="R424" t="s">
        <v>36</v>
      </c>
      <c r="S424">
        <v>1</v>
      </c>
      <c r="T424">
        <v>4</v>
      </c>
      <c r="U424">
        <v>19.989999999999998</v>
      </c>
      <c r="V424">
        <v>19.989999999999998</v>
      </c>
      <c r="W424" t="s">
        <v>36</v>
      </c>
      <c r="X424">
        <v>0</v>
      </c>
      <c r="Y424">
        <v>4</v>
      </c>
      <c r="Z424" t="s">
        <v>36</v>
      </c>
      <c r="AA424">
        <v>0</v>
      </c>
    </row>
    <row r="425" spans="1:27" x14ac:dyDescent="0.2">
      <c r="A425" s="3">
        <v>43362.9057986111</v>
      </c>
      <c r="B425" t="s">
        <v>27</v>
      </c>
      <c r="C425" t="s">
        <v>28</v>
      </c>
      <c r="D425" t="s">
        <v>1119</v>
      </c>
      <c r="E425" t="s">
        <v>39</v>
      </c>
      <c r="F425">
        <v>1</v>
      </c>
      <c r="I425" s="2" t="s">
        <v>31</v>
      </c>
      <c r="J425" s="1" t="s">
        <v>31</v>
      </c>
      <c r="K425" s="1" t="s">
        <v>94</v>
      </c>
      <c r="L425" s="1" t="s">
        <v>95</v>
      </c>
      <c r="M425" t="s">
        <v>96</v>
      </c>
      <c r="N425" s="18">
        <v>34.99</v>
      </c>
      <c r="O425">
        <v>34.99</v>
      </c>
      <c r="P425">
        <v>0.3</v>
      </c>
      <c r="Q425">
        <v>10.5</v>
      </c>
      <c r="R425" t="s">
        <v>35</v>
      </c>
      <c r="S425">
        <v>0.73529999999999995</v>
      </c>
      <c r="T425">
        <v>7.72</v>
      </c>
      <c r="U425">
        <v>34.99</v>
      </c>
      <c r="V425">
        <v>34.99</v>
      </c>
      <c r="W425" t="s">
        <v>35</v>
      </c>
      <c r="X425">
        <v>0</v>
      </c>
      <c r="Y425">
        <v>7.72</v>
      </c>
      <c r="Z425" t="s">
        <v>36</v>
      </c>
      <c r="AA425">
        <v>0</v>
      </c>
    </row>
    <row r="426" spans="1:27" x14ac:dyDescent="0.2">
      <c r="A426" s="3">
        <v>43362.5961805556</v>
      </c>
      <c r="B426" t="s">
        <v>277</v>
      </c>
      <c r="D426" t="s">
        <v>278</v>
      </c>
      <c r="E426" t="s">
        <v>39</v>
      </c>
      <c r="F426">
        <v>1</v>
      </c>
      <c r="I426" s="2" t="s">
        <v>31</v>
      </c>
      <c r="J426" s="1" t="s">
        <v>31</v>
      </c>
      <c r="K426" s="1" t="s">
        <v>609</v>
      </c>
      <c r="L426" s="1" t="s">
        <v>145</v>
      </c>
      <c r="M426" t="s">
        <v>610</v>
      </c>
      <c r="N426" s="18">
        <v>26.99</v>
      </c>
      <c r="O426">
        <v>26.99</v>
      </c>
      <c r="P426">
        <v>0.3</v>
      </c>
      <c r="Q426">
        <v>8.1</v>
      </c>
      <c r="R426" t="s">
        <v>36</v>
      </c>
      <c r="S426">
        <v>1</v>
      </c>
      <c r="T426">
        <v>8.1</v>
      </c>
      <c r="U426">
        <v>26.99</v>
      </c>
      <c r="V426">
        <v>26.99</v>
      </c>
      <c r="W426" t="s">
        <v>282</v>
      </c>
      <c r="X426">
        <v>0</v>
      </c>
      <c r="Y426">
        <v>8.1</v>
      </c>
      <c r="Z426" t="s">
        <v>36</v>
      </c>
      <c r="AA426">
        <v>0</v>
      </c>
    </row>
    <row r="427" spans="1:27" x14ac:dyDescent="0.2">
      <c r="A427" s="3">
        <v>43359.9238541667</v>
      </c>
      <c r="B427" t="s">
        <v>27</v>
      </c>
      <c r="C427" t="s">
        <v>82</v>
      </c>
      <c r="D427" t="s">
        <v>1120</v>
      </c>
      <c r="E427" t="s">
        <v>39</v>
      </c>
      <c r="F427">
        <v>1</v>
      </c>
      <c r="I427" s="2" t="s">
        <v>31</v>
      </c>
      <c r="J427" s="1" t="s">
        <v>31</v>
      </c>
      <c r="K427" s="1" t="s">
        <v>262</v>
      </c>
      <c r="L427" s="1" t="s">
        <v>263</v>
      </c>
      <c r="M427" t="s">
        <v>264</v>
      </c>
      <c r="N427" s="18">
        <v>34.99</v>
      </c>
      <c r="O427">
        <v>34.99</v>
      </c>
      <c r="P427">
        <v>0.3</v>
      </c>
      <c r="Q427">
        <v>10.5</v>
      </c>
      <c r="R427" t="s">
        <v>35</v>
      </c>
      <c r="S427">
        <v>0.73529999999999995</v>
      </c>
      <c r="T427">
        <v>7.72</v>
      </c>
      <c r="U427">
        <v>34.99</v>
      </c>
      <c r="V427">
        <v>34.99</v>
      </c>
      <c r="W427" t="s">
        <v>35</v>
      </c>
      <c r="X427">
        <v>0</v>
      </c>
      <c r="Y427">
        <v>7.72</v>
      </c>
      <c r="Z427" t="s">
        <v>36</v>
      </c>
      <c r="AA427">
        <v>0</v>
      </c>
    </row>
    <row r="428" spans="1:27" x14ac:dyDescent="0.2">
      <c r="A428" s="3">
        <v>43356.595891203702</v>
      </c>
      <c r="B428" t="s">
        <v>27</v>
      </c>
      <c r="C428" t="s">
        <v>133</v>
      </c>
      <c r="D428" t="s">
        <v>818</v>
      </c>
      <c r="E428" t="s">
        <v>39</v>
      </c>
      <c r="F428">
        <v>1</v>
      </c>
      <c r="I428" s="2" t="s">
        <v>31</v>
      </c>
      <c r="J428" s="1" t="s">
        <v>31</v>
      </c>
      <c r="K428" s="1" t="s">
        <v>84</v>
      </c>
      <c r="L428" s="1" t="s">
        <v>85</v>
      </c>
      <c r="M428" t="s">
        <v>86</v>
      </c>
      <c r="N428" s="18">
        <v>25.99</v>
      </c>
      <c r="O428">
        <v>25.99</v>
      </c>
      <c r="P428">
        <v>0.3</v>
      </c>
      <c r="Q428">
        <v>7.8</v>
      </c>
      <c r="R428" t="s">
        <v>35</v>
      </c>
      <c r="S428">
        <v>0.73529999999999995</v>
      </c>
      <c r="T428">
        <v>5.74</v>
      </c>
      <c r="U428">
        <v>25.99</v>
      </c>
      <c r="V428">
        <v>25.99</v>
      </c>
      <c r="W428" t="s">
        <v>35</v>
      </c>
      <c r="X428">
        <v>0</v>
      </c>
      <c r="Y428">
        <v>5.74</v>
      </c>
      <c r="Z428" t="s">
        <v>36</v>
      </c>
      <c r="AA428">
        <v>0</v>
      </c>
    </row>
    <row r="429" spans="1:27" x14ac:dyDescent="0.2">
      <c r="A429" s="3">
        <v>43365.684537036999</v>
      </c>
      <c r="B429" t="s">
        <v>48</v>
      </c>
      <c r="C429" t="s">
        <v>87</v>
      </c>
      <c r="D429" t="s">
        <v>705</v>
      </c>
      <c r="E429" t="s">
        <v>39</v>
      </c>
      <c r="F429">
        <v>1</v>
      </c>
      <c r="I429" s="2" t="s">
        <v>31</v>
      </c>
      <c r="J429" s="1" t="s">
        <v>31</v>
      </c>
      <c r="K429" s="1" t="s">
        <v>1121</v>
      </c>
      <c r="L429" s="1" t="s">
        <v>106</v>
      </c>
      <c r="M429" t="s">
        <v>1122</v>
      </c>
      <c r="N429" s="18">
        <v>26.99</v>
      </c>
      <c r="O429">
        <v>26.99</v>
      </c>
      <c r="P429">
        <v>0.3</v>
      </c>
      <c r="Q429">
        <v>8.1</v>
      </c>
      <c r="R429" t="s">
        <v>36</v>
      </c>
      <c r="S429">
        <v>1</v>
      </c>
      <c r="T429">
        <v>8.1</v>
      </c>
      <c r="U429">
        <v>26.99</v>
      </c>
      <c r="V429">
        <v>26.99</v>
      </c>
      <c r="W429" t="s">
        <v>36</v>
      </c>
      <c r="X429">
        <v>0</v>
      </c>
      <c r="Y429">
        <v>8.1</v>
      </c>
      <c r="Z429" t="s">
        <v>36</v>
      </c>
      <c r="AA429">
        <v>0</v>
      </c>
    </row>
    <row r="430" spans="1:27" x14ac:dyDescent="0.2">
      <c r="A430" s="3">
        <v>43348.514687499999</v>
      </c>
      <c r="B430" t="s">
        <v>48</v>
      </c>
      <c r="C430" t="s">
        <v>511</v>
      </c>
      <c r="D430" t="s">
        <v>1123</v>
      </c>
      <c r="E430" t="s">
        <v>39</v>
      </c>
      <c r="F430">
        <v>1</v>
      </c>
      <c r="I430" s="2" t="s">
        <v>31</v>
      </c>
      <c r="J430" s="1" t="s">
        <v>31</v>
      </c>
      <c r="K430" s="1" t="s">
        <v>442</v>
      </c>
      <c r="L430" s="1" t="s">
        <v>443</v>
      </c>
      <c r="M430" t="s">
        <v>444</v>
      </c>
      <c r="N430" s="18">
        <v>49.99</v>
      </c>
      <c r="O430">
        <v>49.99</v>
      </c>
      <c r="P430">
        <v>0.3</v>
      </c>
      <c r="Q430">
        <v>15</v>
      </c>
      <c r="R430" t="s">
        <v>36</v>
      </c>
      <c r="S430">
        <v>1</v>
      </c>
      <c r="T430">
        <v>15</v>
      </c>
      <c r="U430">
        <v>49.99</v>
      </c>
      <c r="V430">
        <v>49.99</v>
      </c>
      <c r="W430" t="s">
        <v>36</v>
      </c>
      <c r="X430">
        <v>0</v>
      </c>
      <c r="Y430">
        <v>15</v>
      </c>
      <c r="Z430" t="s">
        <v>36</v>
      </c>
      <c r="AA430">
        <v>0</v>
      </c>
    </row>
    <row r="431" spans="1:27" x14ac:dyDescent="0.2">
      <c r="A431" s="3">
        <v>43362.198379629597</v>
      </c>
      <c r="B431" t="s">
        <v>27</v>
      </c>
      <c r="C431" t="s">
        <v>82</v>
      </c>
      <c r="D431" t="s">
        <v>1124</v>
      </c>
      <c r="E431" t="s">
        <v>39</v>
      </c>
      <c r="F431">
        <v>1</v>
      </c>
      <c r="I431" s="2" t="s">
        <v>31</v>
      </c>
      <c r="J431" s="1" t="s">
        <v>31</v>
      </c>
      <c r="K431" s="1" t="s">
        <v>519</v>
      </c>
      <c r="L431" s="1" t="s">
        <v>145</v>
      </c>
      <c r="M431" t="s">
        <v>520</v>
      </c>
      <c r="N431" s="18">
        <v>64.989999999999995</v>
      </c>
      <c r="O431">
        <v>64.989999999999995</v>
      </c>
      <c r="P431">
        <v>0.3</v>
      </c>
      <c r="Q431">
        <v>19.5</v>
      </c>
      <c r="R431" t="s">
        <v>35</v>
      </c>
      <c r="S431">
        <v>0.73529999999999995</v>
      </c>
      <c r="T431">
        <v>14.34</v>
      </c>
      <c r="U431">
        <v>64.989999999999995</v>
      </c>
      <c r="V431">
        <v>64.989999999999995</v>
      </c>
      <c r="W431" t="s">
        <v>35</v>
      </c>
      <c r="X431">
        <v>0</v>
      </c>
      <c r="Y431">
        <v>14.34</v>
      </c>
      <c r="Z431" t="s">
        <v>36</v>
      </c>
      <c r="AA431">
        <v>0</v>
      </c>
    </row>
    <row r="432" spans="1:27" x14ac:dyDescent="0.2">
      <c r="A432" s="3">
        <v>43368.366608796299</v>
      </c>
      <c r="B432" t="s">
        <v>151</v>
      </c>
      <c r="D432" t="s">
        <v>1125</v>
      </c>
      <c r="E432" t="s">
        <v>39</v>
      </c>
      <c r="F432">
        <v>1</v>
      </c>
      <c r="I432" s="2" t="s">
        <v>31</v>
      </c>
      <c r="J432" s="1" t="s">
        <v>31</v>
      </c>
      <c r="K432" s="1" t="s">
        <v>412</v>
      </c>
      <c r="L432" s="1" t="s">
        <v>413</v>
      </c>
      <c r="M432" t="s">
        <v>414</v>
      </c>
      <c r="N432" s="18">
        <v>19.989999999999998</v>
      </c>
      <c r="O432">
        <v>19.989999999999998</v>
      </c>
      <c r="P432">
        <v>0.3</v>
      </c>
      <c r="Q432">
        <v>6</v>
      </c>
      <c r="R432" t="s">
        <v>36</v>
      </c>
      <c r="S432">
        <v>1</v>
      </c>
      <c r="T432">
        <v>6</v>
      </c>
      <c r="U432">
        <v>19.989999999999998</v>
      </c>
      <c r="V432">
        <v>19.989999999999998</v>
      </c>
      <c r="W432" t="s">
        <v>156</v>
      </c>
      <c r="X432">
        <v>0</v>
      </c>
      <c r="Y432">
        <v>6</v>
      </c>
      <c r="Z432" t="s">
        <v>36</v>
      </c>
      <c r="AA432">
        <v>0</v>
      </c>
    </row>
    <row r="433" spans="1:27" x14ac:dyDescent="0.2">
      <c r="A433" s="3">
        <v>43350.761967592603</v>
      </c>
      <c r="B433" t="s">
        <v>466</v>
      </c>
      <c r="D433" t="s">
        <v>1126</v>
      </c>
      <c r="E433" t="s">
        <v>99</v>
      </c>
      <c r="F433">
        <v>1</v>
      </c>
      <c r="I433" s="2" t="s">
        <v>31</v>
      </c>
      <c r="J433" s="1" t="s">
        <v>31</v>
      </c>
      <c r="K433" s="1" t="s">
        <v>1127</v>
      </c>
      <c r="L433" s="1" t="s">
        <v>140</v>
      </c>
      <c r="M433" t="s">
        <v>1128</v>
      </c>
      <c r="N433" s="18">
        <v>26.99</v>
      </c>
      <c r="O433">
        <v>26.99</v>
      </c>
      <c r="P433">
        <v>0.5</v>
      </c>
      <c r="Q433">
        <v>13.5</v>
      </c>
      <c r="R433" t="s">
        <v>36</v>
      </c>
      <c r="S433">
        <v>1</v>
      </c>
      <c r="T433">
        <v>13.5</v>
      </c>
      <c r="U433">
        <v>26.99</v>
      </c>
      <c r="V433">
        <v>26.99</v>
      </c>
      <c r="W433" t="s">
        <v>282</v>
      </c>
      <c r="X433">
        <v>0</v>
      </c>
      <c r="Y433">
        <v>13.5</v>
      </c>
      <c r="Z433" t="s">
        <v>36</v>
      </c>
      <c r="AA433">
        <v>0</v>
      </c>
    </row>
    <row r="434" spans="1:27" x14ac:dyDescent="0.2">
      <c r="A434" s="3">
        <v>43363.224143518499</v>
      </c>
      <c r="B434" t="s">
        <v>27</v>
      </c>
      <c r="C434" t="s">
        <v>82</v>
      </c>
      <c r="D434" t="s">
        <v>1129</v>
      </c>
      <c r="E434" t="s">
        <v>30</v>
      </c>
      <c r="F434">
        <v>1</v>
      </c>
      <c r="I434" s="2" t="s">
        <v>31</v>
      </c>
      <c r="J434" s="1" t="s">
        <v>31</v>
      </c>
      <c r="K434" s="1" t="s">
        <v>600</v>
      </c>
      <c r="L434" s="1" t="s">
        <v>145</v>
      </c>
      <c r="M434" t="s">
        <v>601</v>
      </c>
      <c r="N434" s="18">
        <v>71.989999999999995</v>
      </c>
      <c r="O434">
        <v>71.989999999999995</v>
      </c>
      <c r="P434">
        <v>0.2</v>
      </c>
      <c r="Q434">
        <v>14.4</v>
      </c>
      <c r="R434" t="s">
        <v>35</v>
      </c>
      <c r="S434">
        <v>0.73529999999999995</v>
      </c>
      <c r="T434">
        <v>10.59</v>
      </c>
      <c r="U434">
        <v>71.989999999999995</v>
      </c>
      <c r="V434">
        <v>71.989999999999995</v>
      </c>
      <c r="W434" t="s">
        <v>35</v>
      </c>
      <c r="X434">
        <v>0</v>
      </c>
      <c r="Y434">
        <v>10.59</v>
      </c>
      <c r="Z434" t="s">
        <v>36</v>
      </c>
      <c r="AA434">
        <v>0</v>
      </c>
    </row>
    <row r="435" spans="1:27" x14ac:dyDescent="0.2">
      <c r="A435" s="3">
        <v>43365.471030092602</v>
      </c>
      <c r="B435" t="s">
        <v>151</v>
      </c>
      <c r="D435" t="s">
        <v>1130</v>
      </c>
      <c r="E435" t="s">
        <v>30</v>
      </c>
      <c r="F435">
        <v>1</v>
      </c>
      <c r="I435" s="2" t="s">
        <v>31</v>
      </c>
      <c r="J435" s="1" t="s">
        <v>31</v>
      </c>
      <c r="K435" s="1" t="s">
        <v>526</v>
      </c>
      <c r="L435" s="1" t="s">
        <v>527</v>
      </c>
      <c r="M435" t="s">
        <v>528</v>
      </c>
      <c r="N435" s="18">
        <v>19.989999999999998</v>
      </c>
      <c r="O435">
        <v>19.989999999999998</v>
      </c>
      <c r="P435">
        <v>0.2</v>
      </c>
      <c r="Q435">
        <v>4</v>
      </c>
      <c r="R435" t="s">
        <v>36</v>
      </c>
      <c r="S435">
        <v>1</v>
      </c>
      <c r="T435">
        <v>4</v>
      </c>
      <c r="U435">
        <v>19.989999999999998</v>
      </c>
      <c r="V435">
        <v>19.989999999999998</v>
      </c>
      <c r="W435" t="s">
        <v>156</v>
      </c>
      <c r="X435">
        <v>0</v>
      </c>
      <c r="Y435">
        <v>4</v>
      </c>
      <c r="Z435" t="s">
        <v>36</v>
      </c>
      <c r="AA435">
        <v>0</v>
      </c>
    </row>
    <row r="436" spans="1:27" x14ac:dyDescent="0.2">
      <c r="A436" s="3">
        <v>43354.463888888902</v>
      </c>
      <c r="B436" t="s">
        <v>27</v>
      </c>
      <c r="C436" t="s">
        <v>28</v>
      </c>
      <c r="D436" t="s">
        <v>1131</v>
      </c>
      <c r="E436" t="s">
        <v>30</v>
      </c>
      <c r="F436">
        <v>1</v>
      </c>
      <c r="I436" s="2" t="s">
        <v>31</v>
      </c>
      <c r="J436" s="1" t="s">
        <v>31</v>
      </c>
      <c r="K436" s="1" t="s">
        <v>1132</v>
      </c>
      <c r="L436" s="1" t="s">
        <v>999</v>
      </c>
      <c r="M436" t="s">
        <v>1133</v>
      </c>
      <c r="N436" s="18">
        <v>34.99</v>
      </c>
      <c r="O436">
        <v>34.99</v>
      </c>
      <c r="P436">
        <v>0.2</v>
      </c>
      <c r="Q436">
        <v>7</v>
      </c>
      <c r="R436" t="s">
        <v>35</v>
      </c>
      <c r="S436">
        <v>0.73529999999999995</v>
      </c>
      <c r="T436">
        <v>5.15</v>
      </c>
      <c r="U436">
        <v>34.99</v>
      </c>
      <c r="V436">
        <v>34.99</v>
      </c>
      <c r="W436" t="s">
        <v>35</v>
      </c>
      <c r="X436">
        <v>0</v>
      </c>
      <c r="Y436">
        <v>5.15</v>
      </c>
      <c r="Z436" t="s">
        <v>36</v>
      </c>
      <c r="AA436">
        <v>0</v>
      </c>
    </row>
    <row r="437" spans="1:27" x14ac:dyDescent="0.2">
      <c r="A437" s="3">
        <v>43373.939259259299</v>
      </c>
      <c r="B437" t="s">
        <v>113</v>
      </c>
      <c r="C437" t="s">
        <v>499</v>
      </c>
      <c r="D437" t="s">
        <v>1134</v>
      </c>
      <c r="E437" t="s">
        <v>39</v>
      </c>
      <c r="F437">
        <v>1</v>
      </c>
      <c r="I437" s="2" t="s">
        <v>31</v>
      </c>
      <c r="J437" s="1" t="s">
        <v>31</v>
      </c>
      <c r="K437" s="1" t="s">
        <v>477</v>
      </c>
      <c r="L437" s="1" t="s">
        <v>46</v>
      </c>
      <c r="M437" t="s">
        <v>478</v>
      </c>
      <c r="N437" s="18">
        <v>49.99</v>
      </c>
      <c r="O437">
        <v>49.99</v>
      </c>
      <c r="P437">
        <v>0.3</v>
      </c>
      <c r="Q437">
        <v>15</v>
      </c>
      <c r="R437" t="s">
        <v>36</v>
      </c>
      <c r="S437">
        <v>1</v>
      </c>
      <c r="T437">
        <v>15</v>
      </c>
      <c r="U437">
        <v>49.99</v>
      </c>
      <c r="V437">
        <v>49.99</v>
      </c>
      <c r="W437" t="s">
        <v>119</v>
      </c>
      <c r="X437">
        <v>0</v>
      </c>
      <c r="Y437">
        <v>15</v>
      </c>
      <c r="Z437" t="s">
        <v>36</v>
      </c>
      <c r="AA437">
        <v>0</v>
      </c>
    </row>
    <row r="438" spans="1:27" x14ac:dyDescent="0.2">
      <c r="A438" s="3">
        <v>43368.936342592599</v>
      </c>
      <c r="B438" t="s">
        <v>113</v>
      </c>
      <c r="C438" t="s">
        <v>445</v>
      </c>
      <c r="D438" t="s">
        <v>1135</v>
      </c>
      <c r="E438" t="s">
        <v>39</v>
      </c>
      <c r="F438">
        <v>1</v>
      </c>
      <c r="I438" s="2" t="s">
        <v>31</v>
      </c>
      <c r="J438" s="1" t="s">
        <v>31</v>
      </c>
      <c r="K438" s="1" t="s">
        <v>1136</v>
      </c>
      <c r="L438" s="1" t="s">
        <v>1137</v>
      </c>
      <c r="M438" t="s">
        <v>1138</v>
      </c>
      <c r="N438" s="18">
        <v>19.989999999999998</v>
      </c>
      <c r="O438">
        <v>19.989999999999998</v>
      </c>
      <c r="P438">
        <v>0.3</v>
      </c>
      <c r="Q438">
        <v>6</v>
      </c>
      <c r="R438" t="s">
        <v>36</v>
      </c>
      <c r="S438">
        <v>1</v>
      </c>
      <c r="T438">
        <v>6</v>
      </c>
      <c r="U438">
        <v>19.989999999999998</v>
      </c>
      <c r="V438">
        <v>19.989999999999998</v>
      </c>
      <c r="W438" t="s">
        <v>119</v>
      </c>
      <c r="X438">
        <v>0</v>
      </c>
      <c r="Y438">
        <v>6</v>
      </c>
      <c r="Z438" t="s">
        <v>36</v>
      </c>
      <c r="AA438">
        <v>0</v>
      </c>
    </row>
    <row r="439" spans="1:27" x14ac:dyDescent="0.2">
      <c r="A439" s="3">
        <v>43363.5649305556</v>
      </c>
      <c r="B439" t="s">
        <v>27</v>
      </c>
      <c r="C439" t="s">
        <v>28</v>
      </c>
      <c r="D439" t="s">
        <v>1139</v>
      </c>
      <c r="E439" t="s">
        <v>99</v>
      </c>
      <c r="F439">
        <v>1</v>
      </c>
      <c r="I439" s="2" t="s">
        <v>31</v>
      </c>
      <c r="J439" s="1" t="s">
        <v>31</v>
      </c>
      <c r="K439" s="1" t="s">
        <v>56</v>
      </c>
      <c r="L439" s="1" t="s">
        <v>57</v>
      </c>
      <c r="M439" t="s">
        <v>58</v>
      </c>
      <c r="N439" s="18">
        <v>34.99</v>
      </c>
      <c r="O439">
        <v>34.99</v>
      </c>
      <c r="P439">
        <v>0.5</v>
      </c>
      <c r="Q439">
        <v>17.5</v>
      </c>
      <c r="R439" t="s">
        <v>35</v>
      </c>
      <c r="S439">
        <v>0.73529999999999995</v>
      </c>
      <c r="T439">
        <v>12.87</v>
      </c>
      <c r="U439">
        <v>34.99</v>
      </c>
      <c r="V439">
        <v>34.99</v>
      </c>
      <c r="W439" t="s">
        <v>35</v>
      </c>
      <c r="X439">
        <v>0</v>
      </c>
      <c r="Y439">
        <v>12.87</v>
      </c>
      <c r="Z439" t="s">
        <v>36</v>
      </c>
      <c r="AA439">
        <v>0</v>
      </c>
    </row>
    <row r="440" spans="1:27" x14ac:dyDescent="0.2">
      <c r="A440" s="3">
        <v>43348.083877314799</v>
      </c>
      <c r="B440" t="s">
        <v>48</v>
      </c>
      <c r="C440" t="s">
        <v>77</v>
      </c>
      <c r="D440" t="s">
        <v>1140</v>
      </c>
      <c r="E440" t="s">
        <v>30</v>
      </c>
      <c r="F440">
        <v>1</v>
      </c>
      <c r="I440" s="2" t="s">
        <v>31</v>
      </c>
      <c r="J440" s="1" t="s">
        <v>31</v>
      </c>
      <c r="K440" s="1" t="s">
        <v>1141</v>
      </c>
      <c r="L440" s="1" t="s">
        <v>396</v>
      </c>
      <c r="M440" t="s">
        <v>1142</v>
      </c>
      <c r="N440" s="18">
        <v>26.99</v>
      </c>
      <c r="O440">
        <v>26.99</v>
      </c>
      <c r="P440">
        <v>0.2</v>
      </c>
      <c r="Q440">
        <v>5.4</v>
      </c>
      <c r="R440" t="s">
        <v>36</v>
      </c>
      <c r="S440">
        <v>1</v>
      </c>
      <c r="T440">
        <v>5.4</v>
      </c>
      <c r="U440">
        <v>26.99</v>
      </c>
      <c r="V440">
        <v>26.99</v>
      </c>
      <c r="W440" t="s">
        <v>36</v>
      </c>
      <c r="X440">
        <v>0</v>
      </c>
      <c r="Y440">
        <v>5.4</v>
      </c>
      <c r="Z440" t="s">
        <v>36</v>
      </c>
      <c r="AA440">
        <v>0</v>
      </c>
    </row>
    <row r="441" spans="1:27" x14ac:dyDescent="0.2">
      <c r="A441" s="3">
        <v>43356.951168981497</v>
      </c>
      <c r="B441" t="s">
        <v>27</v>
      </c>
      <c r="C441" t="s">
        <v>28</v>
      </c>
      <c r="D441" t="s">
        <v>1143</v>
      </c>
      <c r="E441" t="s">
        <v>39</v>
      </c>
      <c r="F441">
        <v>1</v>
      </c>
      <c r="I441" s="2" t="s">
        <v>31</v>
      </c>
      <c r="J441" s="1" t="s">
        <v>31</v>
      </c>
      <c r="K441" s="1" t="s">
        <v>1144</v>
      </c>
      <c r="L441" s="1" t="s">
        <v>1145</v>
      </c>
      <c r="M441" t="s">
        <v>1146</v>
      </c>
      <c r="N441" s="18">
        <v>25.99</v>
      </c>
      <c r="O441">
        <v>25.99</v>
      </c>
      <c r="P441">
        <v>0.3</v>
      </c>
      <c r="Q441">
        <v>7.8</v>
      </c>
      <c r="R441" t="s">
        <v>35</v>
      </c>
      <c r="S441">
        <v>0.73529999999999995</v>
      </c>
      <c r="T441">
        <v>5.74</v>
      </c>
      <c r="U441">
        <v>25.99</v>
      </c>
      <c r="V441">
        <v>25.99</v>
      </c>
      <c r="W441" t="s">
        <v>35</v>
      </c>
      <c r="X441">
        <v>0</v>
      </c>
      <c r="Y441">
        <v>5.74</v>
      </c>
      <c r="Z441" t="s">
        <v>36</v>
      </c>
      <c r="AA441">
        <v>0</v>
      </c>
    </row>
    <row r="442" spans="1:27" x14ac:dyDescent="0.2">
      <c r="A442" s="3">
        <v>43366.700752314799</v>
      </c>
      <c r="B442" t="s">
        <v>48</v>
      </c>
      <c r="C442" t="s">
        <v>511</v>
      </c>
      <c r="D442" t="s">
        <v>1147</v>
      </c>
      <c r="E442" t="s">
        <v>39</v>
      </c>
      <c r="F442">
        <v>1</v>
      </c>
      <c r="I442" s="2" t="s">
        <v>31</v>
      </c>
      <c r="J442" s="1" t="s">
        <v>31</v>
      </c>
      <c r="K442" s="1" t="s">
        <v>1148</v>
      </c>
      <c r="L442" s="1" t="s">
        <v>1149</v>
      </c>
      <c r="M442" t="s">
        <v>1150</v>
      </c>
      <c r="N442" s="18">
        <v>26.99</v>
      </c>
      <c r="O442">
        <v>26.99</v>
      </c>
      <c r="P442">
        <v>0.3</v>
      </c>
      <c r="Q442">
        <v>8.1</v>
      </c>
      <c r="R442" t="s">
        <v>36</v>
      </c>
      <c r="S442">
        <v>1</v>
      </c>
      <c r="T442">
        <v>8.1</v>
      </c>
      <c r="U442">
        <v>26.99</v>
      </c>
      <c r="V442">
        <v>26.99</v>
      </c>
      <c r="W442" t="s">
        <v>36</v>
      </c>
      <c r="X442">
        <v>0</v>
      </c>
      <c r="Y442">
        <v>8.1</v>
      </c>
      <c r="Z442" t="s">
        <v>36</v>
      </c>
      <c r="AA442">
        <v>0</v>
      </c>
    </row>
    <row r="443" spans="1:27" x14ac:dyDescent="0.2">
      <c r="A443" s="3">
        <v>43363.808043981502</v>
      </c>
      <c r="B443" t="s">
        <v>27</v>
      </c>
      <c r="C443" t="s">
        <v>171</v>
      </c>
      <c r="D443" t="s">
        <v>1151</v>
      </c>
      <c r="E443" t="s">
        <v>39</v>
      </c>
      <c r="F443">
        <v>1</v>
      </c>
      <c r="I443" s="2" t="s">
        <v>31</v>
      </c>
      <c r="J443" s="1" t="s">
        <v>31</v>
      </c>
      <c r="K443" s="1" t="s">
        <v>665</v>
      </c>
      <c r="L443" s="1" t="s">
        <v>241</v>
      </c>
      <c r="M443" t="s">
        <v>666</v>
      </c>
      <c r="N443" s="18">
        <v>34.99</v>
      </c>
      <c r="O443">
        <v>34.99</v>
      </c>
      <c r="P443">
        <v>0.3</v>
      </c>
      <c r="Q443">
        <v>10.5</v>
      </c>
      <c r="R443" t="s">
        <v>35</v>
      </c>
      <c r="S443">
        <v>0.73529999999999995</v>
      </c>
      <c r="T443">
        <v>7.72</v>
      </c>
      <c r="U443">
        <v>34.99</v>
      </c>
      <c r="V443">
        <v>34.99</v>
      </c>
      <c r="W443" t="s">
        <v>35</v>
      </c>
      <c r="X443">
        <v>0</v>
      </c>
      <c r="Y443">
        <v>7.72</v>
      </c>
      <c r="Z443" t="s">
        <v>36</v>
      </c>
      <c r="AA443">
        <v>0</v>
      </c>
    </row>
    <row r="444" spans="1:27" x14ac:dyDescent="0.2">
      <c r="A444" s="3">
        <v>43364.250289351898</v>
      </c>
      <c r="B444" t="s">
        <v>48</v>
      </c>
      <c r="C444" t="s">
        <v>1054</v>
      </c>
      <c r="D444" t="s">
        <v>1152</v>
      </c>
      <c r="E444" t="s">
        <v>30</v>
      </c>
      <c r="F444">
        <v>1</v>
      </c>
      <c r="I444" s="2" t="s">
        <v>31</v>
      </c>
      <c r="J444" s="1" t="s">
        <v>31</v>
      </c>
      <c r="K444" s="1" t="s">
        <v>731</v>
      </c>
      <c r="L444" s="1" t="s">
        <v>145</v>
      </c>
      <c r="M444" t="s">
        <v>732</v>
      </c>
      <c r="N444" s="18">
        <v>44.99</v>
      </c>
      <c r="O444">
        <v>44.99</v>
      </c>
      <c r="P444">
        <v>0.2</v>
      </c>
      <c r="Q444">
        <v>9</v>
      </c>
      <c r="R444" t="s">
        <v>36</v>
      </c>
      <c r="S444">
        <v>1</v>
      </c>
      <c r="T444">
        <v>9</v>
      </c>
      <c r="U444">
        <v>44.99</v>
      </c>
      <c r="V444">
        <v>44.99</v>
      </c>
      <c r="W444" t="s">
        <v>36</v>
      </c>
      <c r="X444">
        <v>0</v>
      </c>
      <c r="Y444">
        <v>9</v>
      </c>
      <c r="Z444" t="s">
        <v>36</v>
      </c>
      <c r="AA444">
        <v>0</v>
      </c>
    </row>
    <row r="445" spans="1:27" x14ac:dyDescent="0.2">
      <c r="A445" s="3">
        <v>43354.010648148098</v>
      </c>
      <c r="B445" t="s">
        <v>48</v>
      </c>
      <c r="C445" t="s">
        <v>247</v>
      </c>
      <c r="D445" t="s">
        <v>1153</v>
      </c>
      <c r="E445" t="s">
        <v>39</v>
      </c>
      <c r="F445">
        <v>1</v>
      </c>
      <c r="I445" s="2" t="s">
        <v>31</v>
      </c>
      <c r="J445" s="1" t="s">
        <v>31</v>
      </c>
      <c r="K445" s="1" t="s">
        <v>1154</v>
      </c>
      <c r="L445" s="1" t="s">
        <v>1155</v>
      </c>
      <c r="M445" t="s">
        <v>1156</v>
      </c>
      <c r="N445" s="18">
        <v>26.99</v>
      </c>
      <c r="O445">
        <v>26.99</v>
      </c>
      <c r="P445">
        <v>0.3</v>
      </c>
      <c r="Q445">
        <v>8.1</v>
      </c>
      <c r="R445" t="s">
        <v>36</v>
      </c>
      <c r="S445">
        <v>1</v>
      </c>
      <c r="T445">
        <v>8.1</v>
      </c>
      <c r="U445">
        <v>26.99</v>
      </c>
      <c r="V445">
        <v>26.99</v>
      </c>
      <c r="W445" t="s">
        <v>36</v>
      </c>
      <c r="X445">
        <v>0</v>
      </c>
      <c r="Y445">
        <v>8.1</v>
      </c>
      <c r="Z445" t="s">
        <v>36</v>
      </c>
      <c r="AA445">
        <v>0</v>
      </c>
    </row>
    <row r="446" spans="1:27" x14ac:dyDescent="0.2">
      <c r="A446" s="3">
        <v>43362.829780092601</v>
      </c>
      <c r="B446" t="s">
        <v>48</v>
      </c>
      <c r="C446" t="s">
        <v>461</v>
      </c>
      <c r="D446" t="s">
        <v>1157</v>
      </c>
      <c r="E446" t="s">
        <v>30</v>
      </c>
      <c r="F446">
        <v>1</v>
      </c>
      <c r="I446" s="2" t="s">
        <v>31</v>
      </c>
      <c r="J446" s="1" t="s">
        <v>31</v>
      </c>
      <c r="K446" s="1" t="s">
        <v>122</v>
      </c>
      <c r="L446" s="1" t="s">
        <v>117</v>
      </c>
      <c r="M446" t="s">
        <v>123</v>
      </c>
      <c r="N446" s="18">
        <v>32.99</v>
      </c>
      <c r="O446">
        <v>32.99</v>
      </c>
      <c r="P446">
        <v>0.2</v>
      </c>
      <c r="Q446">
        <v>6.6</v>
      </c>
      <c r="R446" t="s">
        <v>36</v>
      </c>
      <c r="S446">
        <v>1</v>
      </c>
      <c r="T446">
        <v>6.6</v>
      </c>
      <c r="U446">
        <v>32.99</v>
      </c>
      <c r="V446">
        <v>32.99</v>
      </c>
      <c r="W446" t="s">
        <v>36</v>
      </c>
      <c r="X446">
        <v>0</v>
      </c>
      <c r="Y446">
        <v>6.6</v>
      </c>
      <c r="Z446" t="s">
        <v>36</v>
      </c>
      <c r="AA446">
        <v>0</v>
      </c>
    </row>
    <row r="447" spans="1:27" x14ac:dyDescent="0.2">
      <c r="A447" s="3">
        <v>43355.892569444397</v>
      </c>
      <c r="B447" t="s">
        <v>48</v>
      </c>
      <c r="C447" t="s">
        <v>344</v>
      </c>
      <c r="D447" t="s">
        <v>1158</v>
      </c>
      <c r="E447" t="s">
        <v>39</v>
      </c>
      <c r="F447">
        <v>1</v>
      </c>
      <c r="I447" s="2" t="s">
        <v>31</v>
      </c>
      <c r="J447" s="1" t="s">
        <v>31</v>
      </c>
      <c r="K447" s="1" t="s">
        <v>1159</v>
      </c>
      <c r="L447" s="1" t="s">
        <v>1160</v>
      </c>
      <c r="M447" t="s">
        <v>1161</v>
      </c>
      <c r="N447" s="18">
        <v>10.99</v>
      </c>
      <c r="O447">
        <v>10.99</v>
      </c>
      <c r="P447">
        <v>0.3</v>
      </c>
      <c r="Q447">
        <v>3.3</v>
      </c>
      <c r="R447" t="s">
        <v>36</v>
      </c>
      <c r="S447">
        <v>1</v>
      </c>
      <c r="T447">
        <v>3.3</v>
      </c>
      <c r="U447">
        <v>10.99</v>
      </c>
      <c r="V447">
        <v>10.99</v>
      </c>
      <c r="W447" t="s">
        <v>36</v>
      </c>
      <c r="X447">
        <v>0</v>
      </c>
      <c r="Y447">
        <v>3.3</v>
      </c>
      <c r="Z447" t="s">
        <v>36</v>
      </c>
      <c r="AA447">
        <v>0</v>
      </c>
    </row>
    <row r="448" spans="1:27" x14ac:dyDescent="0.2">
      <c r="A448" s="3">
        <v>43361.017905092602</v>
      </c>
      <c r="B448" t="s">
        <v>27</v>
      </c>
      <c r="C448" t="s">
        <v>43</v>
      </c>
      <c r="D448" t="s">
        <v>750</v>
      </c>
      <c r="E448" t="s">
        <v>39</v>
      </c>
      <c r="F448">
        <v>1</v>
      </c>
      <c r="I448" s="2" t="s">
        <v>31</v>
      </c>
      <c r="J448" s="1" t="s">
        <v>31</v>
      </c>
      <c r="K448" s="1" t="s">
        <v>1162</v>
      </c>
      <c r="L448" s="1" t="s">
        <v>197</v>
      </c>
      <c r="M448" t="s">
        <v>1163</v>
      </c>
      <c r="N448" s="18">
        <v>34.99</v>
      </c>
      <c r="O448">
        <v>34.99</v>
      </c>
      <c r="P448">
        <v>0.3</v>
      </c>
      <c r="Q448">
        <v>10.5</v>
      </c>
      <c r="R448" t="s">
        <v>35</v>
      </c>
      <c r="S448">
        <v>0.73529999999999995</v>
      </c>
      <c r="T448">
        <v>7.72</v>
      </c>
      <c r="U448">
        <v>34.99</v>
      </c>
      <c r="V448">
        <v>34.99</v>
      </c>
      <c r="W448" t="s">
        <v>35</v>
      </c>
      <c r="X448">
        <v>0</v>
      </c>
      <c r="Y448">
        <v>7.72</v>
      </c>
      <c r="Z448" t="s">
        <v>36</v>
      </c>
      <c r="AA448">
        <v>0</v>
      </c>
    </row>
    <row r="449" spans="1:27" x14ac:dyDescent="0.2">
      <c r="A449" s="3">
        <v>43347.5770023148</v>
      </c>
      <c r="B449" t="s">
        <v>48</v>
      </c>
      <c r="C449" t="s">
        <v>225</v>
      </c>
      <c r="D449" t="s">
        <v>873</v>
      </c>
      <c r="E449" t="s">
        <v>39</v>
      </c>
      <c r="F449">
        <v>1</v>
      </c>
      <c r="I449" s="2" t="s">
        <v>31</v>
      </c>
      <c r="J449" s="1" t="s">
        <v>31</v>
      </c>
      <c r="K449" s="1" t="s">
        <v>1164</v>
      </c>
      <c r="L449" s="1" t="s">
        <v>321</v>
      </c>
      <c r="M449" t="s">
        <v>1165</v>
      </c>
      <c r="N449" s="18">
        <v>19.989999999999998</v>
      </c>
      <c r="O449">
        <v>19.989999999999998</v>
      </c>
      <c r="P449">
        <v>0.3</v>
      </c>
      <c r="Q449">
        <v>6</v>
      </c>
      <c r="R449" t="s">
        <v>36</v>
      </c>
      <c r="S449">
        <v>1</v>
      </c>
      <c r="T449">
        <v>6</v>
      </c>
      <c r="U449">
        <v>19.989999999999998</v>
      </c>
      <c r="V449">
        <v>19.989999999999998</v>
      </c>
      <c r="W449" t="s">
        <v>36</v>
      </c>
      <c r="X449">
        <v>0</v>
      </c>
      <c r="Y449">
        <v>6</v>
      </c>
      <c r="Z449" t="s">
        <v>36</v>
      </c>
      <c r="AA449">
        <v>0</v>
      </c>
    </row>
    <row r="450" spans="1:27" x14ac:dyDescent="0.2">
      <c r="A450" s="3">
        <v>43345.981076388904</v>
      </c>
      <c r="B450" t="s">
        <v>27</v>
      </c>
      <c r="C450" t="s">
        <v>97</v>
      </c>
      <c r="D450" t="s">
        <v>1166</v>
      </c>
      <c r="E450" t="s">
        <v>39</v>
      </c>
      <c r="F450">
        <v>1</v>
      </c>
      <c r="I450" s="2" t="s">
        <v>31</v>
      </c>
      <c r="J450" s="1" t="s">
        <v>31</v>
      </c>
      <c r="K450" s="1" t="s">
        <v>294</v>
      </c>
      <c r="L450" s="1" t="s">
        <v>295</v>
      </c>
      <c r="M450" t="s">
        <v>296</v>
      </c>
      <c r="N450" s="18">
        <v>25.99</v>
      </c>
      <c r="O450">
        <v>25.99</v>
      </c>
      <c r="P450">
        <v>0.3</v>
      </c>
      <c r="Q450">
        <v>7.8</v>
      </c>
      <c r="R450" t="s">
        <v>35</v>
      </c>
      <c r="S450">
        <v>0.73529999999999995</v>
      </c>
      <c r="T450">
        <v>5.74</v>
      </c>
      <c r="U450">
        <v>25.99</v>
      </c>
      <c r="V450">
        <v>25.99</v>
      </c>
      <c r="W450" t="s">
        <v>35</v>
      </c>
      <c r="X450">
        <v>0</v>
      </c>
      <c r="Y450">
        <v>5.74</v>
      </c>
      <c r="Z450" t="s">
        <v>36</v>
      </c>
      <c r="AA450">
        <v>0</v>
      </c>
    </row>
    <row r="451" spans="1:27" x14ac:dyDescent="0.2">
      <c r="A451" s="3">
        <v>43350.012083333299</v>
      </c>
      <c r="B451" t="s">
        <v>27</v>
      </c>
      <c r="C451" t="s">
        <v>43</v>
      </c>
      <c r="D451" t="s">
        <v>1167</v>
      </c>
      <c r="E451" t="s">
        <v>30</v>
      </c>
      <c r="F451">
        <v>1</v>
      </c>
      <c r="I451" s="2" t="s">
        <v>31</v>
      </c>
      <c r="J451" s="1" t="s">
        <v>31</v>
      </c>
      <c r="K451" s="1" t="s">
        <v>549</v>
      </c>
      <c r="L451" s="1" t="s">
        <v>280</v>
      </c>
      <c r="M451" t="s">
        <v>550</v>
      </c>
      <c r="N451" s="18">
        <v>58.99</v>
      </c>
      <c r="O451">
        <v>58.99</v>
      </c>
      <c r="P451">
        <v>0.2</v>
      </c>
      <c r="Q451">
        <v>11.8</v>
      </c>
      <c r="R451" t="s">
        <v>35</v>
      </c>
      <c r="S451">
        <v>0.73529999999999995</v>
      </c>
      <c r="T451">
        <v>8.68</v>
      </c>
      <c r="U451">
        <v>58.99</v>
      </c>
      <c r="V451">
        <v>58.99</v>
      </c>
      <c r="W451" t="s">
        <v>35</v>
      </c>
      <c r="X451">
        <v>0</v>
      </c>
      <c r="Y451">
        <v>8.68</v>
      </c>
      <c r="Z451" t="s">
        <v>36</v>
      </c>
      <c r="AA451">
        <v>0</v>
      </c>
    </row>
    <row r="452" spans="1:27" x14ac:dyDescent="0.2">
      <c r="A452" s="3">
        <v>43372.812881944403</v>
      </c>
      <c r="B452" t="s">
        <v>27</v>
      </c>
      <c r="C452" t="s">
        <v>43</v>
      </c>
      <c r="D452" t="s">
        <v>1168</v>
      </c>
      <c r="E452" t="s">
        <v>39</v>
      </c>
      <c r="F452">
        <v>1</v>
      </c>
      <c r="I452" s="2" t="s">
        <v>31</v>
      </c>
      <c r="J452" s="1" t="s">
        <v>31</v>
      </c>
      <c r="K452" s="1" t="s">
        <v>526</v>
      </c>
      <c r="L452" s="1" t="s">
        <v>527</v>
      </c>
      <c r="M452" t="s">
        <v>528</v>
      </c>
      <c r="N452" s="18">
        <v>25.99</v>
      </c>
      <c r="O452">
        <v>25.99</v>
      </c>
      <c r="P452">
        <v>0.3</v>
      </c>
      <c r="Q452">
        <v>7.8</v>
      </c>
      <c r="R452" t="s">
        <v>35</v>
      </c>
      <c r="S452">
        <v>0.73529999999999995</v>
      </c>
      <c r="T452">
        <v>5.74</v>
      </c>
      <c r="U452">
        <v>25.99</v>
      </c>
      <c r="V452">
        <v>25.99</v>
      </c>
      <c r="W452" t="s">
        <v>35</v>
      </c>
      <c r="X452">
        <v>0</v>
      </c>
      <c r="Y452">
        <v>5.74</v>
      </c>
      <c r="Z452" t="s">
        <v>36</v>
      </c>
      <c r="AA452">
        <v>0</v>
      </c>
    </row>
    <row r="453" spans="1:27" x14ac:dyDescent="0.2">
      <c r="A453" s="3">
        <v>43372.733807870398</v>
      </c>
      <c r="B453" t="s">
        <v>27</v>
      </c>
      <c r="C453" t="s">
        <v>43</v>
      </c>
      <c r="D453" t="s">
        <v>1169</v>
      </c>
      <c r="E453" t="s">
        <v>99</v>
      </c>
      <c r="F453">
        <v>1</v>
      </c>
      <c r="I453" s="2" t="s">
        <v>31</v>
      </c>
      <c r="J453" s="1" t="s">
        <v>31</v>
      </c>
      <c r="K453" s="1" t="s">
        <v>1170</v>
      </c>
      <c r="L453" s="1" t="s">
        <v>708</v>
      </c>
      <c r="M453" t="s">
        <v>1171</v>
      </c>
      <c r="N453" s="18">
        <v>25.99</v>
      </c>
      <c r="O453">
        <v>25.99</v>
      </c>
      <c r="P453">
        <v>0.5</v>
      </c>
      <c r="Q453">
        <v>13</v>
      </c>
      <c r="R453" t="s">
        <v>35</v>
      </c>
      <c r="S453">
        <v>0.73529999999999995</v>
      </c>
      <c r="T453">
        <v>9.56</v>
      </c>
      <c r="U453">
        <v>25.99</v>
      </c>
      <c r="V453">
        <v>25.99</v>
      </c>
      <c r="W453" t="s">
        <v>35</v>
      </c>
      <c r="X453">
        <v>0</v>
      </c>
      <c r="Y453">
        <v>9.56</v>
      </c>
      <c r="Z453" t="s">
        <v>36</v>
      </c>
      <c r="AA453">
        <v>0</v>
      </c>
    </row>
    <row r="454" spans="1:27" x14ac:dyDescent="0.2">
      <c r="A454" s="3">
        <v>43346.182986111096</v>
      </c>
      <c r="B454" t="s">
        <v>27</v>
      </c>
      <c r="C454" t="s">
        <v>82</v>
      </c>
      <c r="D454" t="s">
        <v>1172</v>
      </c>
      <c r="E454" t="s">
        <v>99</v>
      </c>
      <c r="F454">
        <v>1</v>
      </c>
      <c r="I454" s="2" t="s">
        <v>31</v>
      </c>
      <c r="J454" s="1" t="s">
        <v>31</v>
      </c>
      <c r="K454" s="1" t="s">
        <v>958</v>
      </c>
      <c r="L454" s="1" t="s">
        <v>959</v>
      </c>
      <c r="M454" t="s">
        <v>960</v>
      </c>
      <c r="N454" s="18">
        <v>14.5</v>
      </c>
      <c r="O454">
        <v>14.5</v>
      </c>
      <c r="P454">
        <v>0.5</v>
      </c>
      <c r="Q454">
        <v>7.25</v>
      </c>
      <c r="R454" t="s">
        <v>35</v>
      </c>
      <c r="S454">
        <v>0.73529999999999995</v>
      </c>
      <c r="T454">
        <v>5.33</v>
      </c>
      <c r="U454">
        <v>14.5</v>
      </c>
      <c r="V454">
        <v>14.5</v>
      </c>
      <c r="W454" t="s">
        <v>35</v>
      </c>
      <c r="X454">
        <v>0</v>
      </c>
      <c r="Y454">
        <v>5.33</v>
      </c>
      <c r="Z454" t="s">
        <v>36</v>
      </c>
      <c r="AA454">
        <v>0</v>
      </c>
    </row>
    <row r="455" spans="1:27" x14ac:dyDescent="0.2">
      <c r="A455" s="3">
        <v>43347.927245370403</v>
      </c>
      <c r="B455" t="s">
        <v>27</v>
      </c>
      <c r="C455" t="s">
        <v>28</v>
      </c>
      <c r="D455" t="s">
        <v>1173</v>
      </c>
      <c r="E455" t="s">
        <v>39</v>
      </c>
      <c r="F455">
        <v>1</v>
      </c>
      <c r="I455" s="2" t="s">
        <v>31</v>
      </c>
      <c r="J455" s="1" t="s">
        <v>31</v>
      </c>
      <c r="K455" s="1" t="s">
        <v>519</v>
      </c>
      <c r="L455" s="1" t="s">
        <v>145</v>
      </c>
      <c r="M455" t="s">
        <v>520</v>
      </c>
      <c r="N455" s="18">
        <v>64.989999999999995</v>
      </c>
      <c r="O455">
        <v>64.989999999999995</v>
      </c>
      <c r="P455">
        <v>0.3</v>
      </c>
      <c r="Q455">
        <v>19.5</v>
      </c>
      <c r="R455" t="s">
        <v>35</v>
      </c>
      <c r="S455">
        <v>0.73529999999999995</v>
      </c>
      <c r="T455">
        <v>14.34</v>
      </c>
      <c r="U455">
        <v>64.989999999999995</v>
      </c>
      <c r="V455">
        <v>64.989999999999995</v>
      </c>
      <c r="W455" t="s">
        <v>35</v>
      </c>
      <c r="X455">
        <v>0</v>
      </c>
      <c r="Y455">
        <v>14.34</v>
      </c>
      <c r="Z455" t="s">
        <v>36</v>
      </c>
      <c r="AA455">
        <v>0</v>
      </c>
    </row>
    <row r="456" spans="1:27" x14ac:dyDescent="0.2">
      <c r="A456" s="3">
        <v>43353.901944444398</v>
      </c>
      <c r="B456" t="s">
        <v>48</v>
      </c>
      <c r="C456" t="s">
        <v>185</v>
      </c>
      <c r="D456" t="s">
        <v>1174</v>
      </c>
      <c r="E456" t="s">
        <v>30</v>
      </c>
      <c r="F456">
        <v>1</v>
      </c>
      <c r="I456" s="2" t="s">
        <v>31</v>
      </c>
      <c r="J456" s="1" t="s">
        <v>31</v>
      </c>
      <c r="K456" s="1" t="s">
        <v>122</v>
      </c>
      <c r="L456" s="1" t="s">
        <v>117</v>
      </c>
      <c r="M456" t="s">
        <v>123</v>
      </c>
      <c r="N456" s="18">
        <v>32.99</v>
      </c>
      <c r="O456">
        <v>32.99</v>
      </c>
      <c r="P456">
        <v>0.2</v>
      </c>
      <c r="Q456">
        <v>6.6</v>
      </c>
      <c r="R456" t="s">
        <v>36</v>
      </c>
      <c r="S456">
        <v>1</v>
      </c>
      <c r="T456">
        <v>6.6</v>
      </c>
      <c r="U456">
        <v>32.99</v>
      </c>
      <c r="V456">
        <v>32.99</v>
      </c>
      <c r="W456" t="s">
        <v>36</v>
      </c>
      <c r="X456">
        <v>0</v>
      </c>
      <c r="Y456">
        <v>6.6</v>
      </c>
      <c r="Z456" t="s">
        <v>36</v>
      </c>
      <c r="AA456">
        <v>0</v>
      </c>
    </row>
    <row r="457" spans="1:27" x14ac:dyDescent="0.2">
      <c r="A457" s="3">
        <v>43370.503842592603</v>
      </c>
      <c r="B457" t="s">
        <v>27</v>
      </c>
      <c r="C457" t="s">
        <v>97</v>
      </c>
      <c r="D457" t="s">
        <v>1175</v>
      </c>
      <c r="E457" t="s">
        <v>99</v>
      </c>
      <c r="F457">
        <v>1</v>
      </c>
      <c r="I457" s="2" t="s">
        <v>31</v>
      </c>
      <c r="J457" s="1" t="s">
        <v>31</v>
      </c>
      <c r="K457" s="1" t="s">
        <v>412</v>
      </c>
      <c r="L457" s="1" t="s">
        <v>413</v>
      </c>
      <c r="M457" t="s">
        <v>414</v>
      </c>
      <c r="N457" s="18">
        <v>25.99</v>
      </c>
      <c r="O457">
        <v>25.99</v>
      </c>
      <c r="P457">
        <v>0.5</v>
      </c>
      <c r="Q457">
        <v>13</v>
      </c>
      <c r="R457" t="s">
        <v>35</v>
      </c>
      <c r="S457">
        <v>0.73529999999999995</v>
      </c>
      <c r="T457">
        <v>9.56</v>
      </c>
      <c r="U457">
        <v>25.99</v>
      </c>
      <c r="V457">
        <v>25.99</v>
      </c>
      <c r="W457" t="s">
        <v>35</v>
      </c>
      <c r="X457">
        <v>0</v>
      </c>
      <c r="Y457">
        <v>9.56</v>
      </c>
      <c r="Z457" t="s">
        <v>36</v>
      </c>
      <c r="AA457">
        <v>0</v>
      </c>
    </row>
    <row r="458" spans="1:27" x14ac:dyDescent="0.2">
      <c r="A458" s="3">
        <v>43372.822418981501</v>
      </c>
      <c r="B458" t="s">
        <v>48</v>
      </c>
      <c r="C458" t="s">
        <v>225</v>
      </c>
      <c r="D458" t="s">
        <v>1176</v>
      </c>
      <c r="E458" t="s">
        <v>30</v>
      </c>
      <c r="F458">
        <v>1</v>
      </c>
      <c r="I458" s="2" t="s">
        <v>31</v>
      </c>
      <c r="J458" s="1" t="s">
        <v>100</v>
      </c>
      <c r="K458" s="1" t="s">
        <v>1177</v>
      </c>
      <c r="L458" s="1" t="s">
        <v>1178</v>
      </c>
      <c r="M458" t="s">
        <v>1179</v>
      </c>
      <c r="N458" s="18">
        <v>19.989999999999998</v>
      </c>
      <c r="O458">
        <v>19.989999999999998</v>
      </c>
      <c r="P458">
        <v>0.2</v>
      </c>
      <c r="Q458">
        <v>4</v>
      </c>
      <c r="R458" t="s">
        <v>36</v>
      </c>
      <c r="S458">
        <v>1</v>
      </c>
      <c r="T458">
        <v>4</v>
      </c>
      <c r="U458">
        <v>19.989999999999998</v>
      </c>
      <c r="V458">
        <v>19.989999999999998</v>
      </c>
      <c r="W458" t="s">
        <v>36</v>
      </c>
      <c r="X458">
        <v>0</v>
      </c>
      <c r="Y458">
        <v>4</v>
      </c>
      <c r="Z458" t="s">
        <v>36</v>
      </c>
      <c r="AA458">
        <v>0</v>
      </c>
    </row>
    <row r="459" spans="1:27" x14ac:dyDescent="0.2">
      <c r="A459" s="3">
        <v>43348.820648148103</v>
      </c>
      <c r="B459" t="s">
        <v>27</v>
      </c>
      <c r="C459" t="s">
        <v>82</v>
      </c>
      <c r="D459" t="s">
        <v>1180</v>
      </c>
      <c r="E459" t="s">
        <v>30</v>
      </c>
      <c r="F459">
        <v>1</v>
      </c>
      <c r="I459" s="2" t="s">
        <v>31</v>
      </c>
      <c r="J459" s="1" t="s">
        <v>31</v>
      </c>
      <c r="K459" s="1" t="s">
        <v>985</v>
      </c>
      <c r="L459" s="1" t="s">
        <v>986</v>
      </c>
      <c r="M459" t="s">
        <v>987</v>
      </c>
      <c r="N459" s="18">
        <v>34.99</v>
      </c>
      <c r="O459">
        <v>34.99</v>
      </c>
      <c r="P459">
        <v>0.2</v>
      </c>
      <c r="Q459">
        <v>7</v>
      </c>
      <c r="R459" t="s">
        <v>35</v>
      </c>
      <c r="S459">
        <v>0.73529999999999995</v>
      </c>
      <c r="T459">
        <v>5.15</v>
      </c>
      <c r="U459">
        <v>34.99</v>
      </c>
      <c r="V459">
        <v>34.99</v>
      </c>
      <c r="W459" t="s">
        <v>35</v>
      </c>
      <c r="X459">
        <v>0</v>
      </c>
      <c r="Y459">
        <v>5.15</v>
      </c>
      <c r="Z459" t="s">
        <v>36</v>
      </c>
      <c r="AA459">
        <v>0</v>
      </c>
    </row>
    <row r="460" spans="1:27" x14ac:dyDescent="0.2">
      <c r="A460" s="3">
        <v>43371.181817129604</v>
      </c>
      <c r="B460" t="s">
        <v>48</v>
      </c>
      <c r="C460" t="s">
        <v>658</v>
      </c>
      <c r="D460" t="s">
        <v>1181</v>
      </c>
      <c r="E460" t="s">
        <v>39</v>
      </c>
      <c r="F460">
        <v>1</v>
      </c>
      <c r="I460" s="2" t="s">
        <v>31</v>
      </c>
      <c r="J460" s="1" t="s">
        <v>31</v>
      </c>
      <c r="K460" s="1" t="s">
        <v>1182</v>
      </c>
      <c r="L460" s="1" t="s">
        <v>474</v>
      </c>
      <c r="M460" t="s">
        <v>1183</v>
      </c>
      <c r="N460" s="18">
        <v>32.99</v>
      </c>
      <c r="O460">
        <v>32.99</v>
      </c>
      <c r="P460">
        <v>0.3</v>
      </c>
      <c r="Q460">
        <v>9.9</v>
      </c>
      <c r="R460" t="s">
        <v>36</v>
      </c>
      <c r="S460">
        <v>1</v>
      </c>
      <c r="T460">
        <v>9.9</v>
      </c>
      <c r="U460">
        <v>32.99</v>
      </c>
      <c r="V460">
        <v>32.99</v>
      </c>
      <c r="W460" t="s">
        <v>36</v>
      </c>
      <c r="X460">
        <v>0</v>
      </c>
      <c r="Y460">
        <v>9.9</v>
      </c>
      <c r="Z460" t="s">
        <v>36</v>
      </c>
      <c r="AA460">
        <v>0</v>
      </c>
    </row>
    <row r="461" spans="1:27" x14ac:dyDescent="0.2">
      <c r="A461" s="3">
        <v>43362.004687499997</v>
      </c>
      <c r="B461" t="s">
        <v>48</v>
      </c>
      <c r="C461" t="s">
        <v>108</v>
      </c>
      <c r="D461" t="s">
        <v>1184</v>
      </c>
      <c r="E461" t="s">
        <v>30</v>
      </c>
      <c r="F461">
        <v>1</v>
      </c>
      <c r="I461" s="2" t="s">
        <v>31</v>
      </c>
      <c r="J461" s="1" t="s">
        <v>31</v>
      </c>
      <c r="K461" s="1" t="s">
        <v>1185</v>
      </c>
      <c r="L461" s="1" t="s">
        <v>1186</v>
      </c>
      <c r="M461" t="s">
        <v>1187</v>
      </c>
      <c r="N461" s="18">
        <v>26.99</v>
      </c>
      <c r="O461">
        <v>26.99</v>
      </c>
      <c r="P461">
        <v>0.2</v>
      </c>
      <c r="Q461">
        <v>5.4</v>
      </c>
      <c r="R461" t="s">
        <v>36</v>
      </c>
      <c r="S461">
        <v>1</v>
      </c>
      <c r="T461">
        <v>5.4</v>
      </c>
      <c r="U461">
        <v>26.99</v>
      </c>
      <c r="V461">
        <v>26.99</v>
      </c>
      <c r="W461" t="s">
        <v>36</v>
      </c>
      <c r="X461">
        <v>0</v>
      </c>
      <c r="Y461">
        <v>5.4</v>
      </c>
      <c r="Z461" t="s">
        <v>36</v>
      </c>
      <c r="AA461">
        <v>0</v>
      </c>
    </row>
    <row r="462" spans="1:27" x14ac:dyDescent="0.2">
      <c r="A462" s="3">
        <v>43371.445393518501</v>
      </c>
      <c r="B462" t="s">
        <v>48</v>
      </c>
      <c r="C462" t="s">
        <v>344</v>
      </c>
      <c r="D462" t="s">
        <v>1188</v>
      </c>
      <c r="E462" t="s">
        <v>30</v>
      </c>
      <c r="F462">
        <v>1</v>
      </c>
      <c r="I462" s="2" t="s">
        <v>31</v>
      </c>
      <c r="J462" s="1" t="s">
        <v>31</v>
      </c>
      <c r="K462" s="1" t="s">
        <v>89</v>
      </c>
      <c r="L462" s="1" t="s">
        <v>90</v>
      </c>
      <c r="M462" t="s">
        <v>91</v>
      </c>
      <c r="N462" s="18">
        <v>19.989999999999998</v>
      </c>
      <c r="O462">
        <v>19.989999999999998</v>
      </c>
      <c r="P462">
        <v>0.2</v>
      </c>
      <c r="Q462">
        <v>4</v>
      </c>
      <c r="R462" t="s">
        <v>36</v>
      </c>
      <c r="S462">
        <v>1</v>
      </c>
      <c r="T462">
        <v>4</v>
      </c>
      <c r="U462">
        <v>19.989999999999998</v>
      </c>
      <c r="V462">
        <v>19.989999999999998</v>
      </c>
      <c r="W462" t="s">
        <v>36</v>
      </c>
      <c r="X462">
        <v>0</v>
      </c>
      <c r="Y462">
        <v>4</v>
      </c>
      <c r="Z462" t="s">
        <v>36</v>
      </c>
      <c r="AA462">
        <v>0</v>
      </c>
    </row>
    <row r="463" spans="1:27" x14ac:dyDescent="0.2">
      <c r="A463" s="3">
        <v>43371.855104166701</v>
      </c>
      <c r="B463" t="s">
        <v>27</v>
      </c>
      <c r="C463" t="s">
        <v>82</v>
      </c>
      <c r="D463" t="s">
        <v>660</v>
      </c>
      <c r="E463" t="s">
        <v>39</v>
      </c>
      <c r="F463">
        <v>1</v>
      </c>
      <c r="I463" s="2" t="s">
        <v>31</v>
      </c>
      <c r="J463" s="1" t="s">
        <v>31</v>
      </c>
      <c r="K463" s="1" t="s">
        <v>1189</v>
      </c>
      <c r="L463" s="1" t="s">
        <v>46</v>
      </c>
      <c r="M463" t="s">
        <v>1190</v>
      </c>
      <c r="N463" s="18">
        <v>64.989999999999995</v>
      </c>
      <c r="O463">
        <v>64.989999999999995</v>
      </c>
      <c r="P463">
        <v>0.3</v>
      </c>
      <c r="Q463">
        <v>19.5</v>
      </c>
      <c r="R463" t="s">
        <v>35</v>
      </c>
      <c r="S463">
        <v>0.73529999999999995</v>
      </c>
      <c r="T463">
        <v>14.34</v>
      </c>
      <c r="U463">
        <v>64.989999999999995</v>
      </c>
      <c r="V463">
        <v>64.989999999999995</v>
      </c>
      <c r="W463" t="s">
        <v>35</v>
      </c>
      <c r="X463">
        <v>0</v>
      </c>
      <c r="Y463">
        <v>14.34</v>
      </c>
      <c r="Z463" t="s">
        <v>36</v>
      </c>
      <c r="AA463">
        <v>0</v>
      </c>
    </row>
    <row r="464" spans="1:27" x14ac:dyDescent="0.2">
      <c r="A464" s="3">
        <v>43346.630937499998</v>
      </c>
      <c r="B464" t="s">
        <v>27</v>
      </c>
      <c r="C464" t="s">
        <v>82</v>
      </c>
      <c r="D464" t="s">
        <v>379</v>
      </c>
      <c r="E464" t="s">
        <v>99</v>
      </c>
      <c r="F464">
        <v>1</v>
      </c>
      <c r="I464" s="2" t="s">
        <v>31</v>
      </c>
      <c r="J464" s="1" t="s">
        <v>31</v>
      </c>
      <c r="K464" s="1" t="s">
        <v>1037</v>
      </c>
      <c r="L464" s="1" t="s">
        <v>1038</v>
      </c>
      <c r="M464" t="s">
        <v>1039</v>
      </c>
      <c r="N464" s="18">
        <v>6.5</v>
      </c>
      <c r="O464">
        <v>6.5</v>
      </c>
      <c r="P464">
        <v>0.5</v>
      </c>
      <c r="Q464">
        <v>3.25</v>
      </c>
      <c r="R464" t="s">
        <v>35</v>
      </c>
      <c r="S464">
        <v>0.73529999999999995</v>
      </c>
      <c r="T464">
        <v>2.39</v>
      </c>
      <c r="U464">
        <v>6.5</v>
      </c>
      <c r="V464">
        <v>6.5</v>
      </c>
      <c r="W464" t="s">
        <v>35</v>
      </c>
      <c r="X464">
        <v>0</v>
      </c>
      <c r="Y464">
        <v>2.39</v>
      </c>
      <c r="Z464" t="s">
        <v>36</v>
      </c>
      <c r="AA464">
        <v>0</v>
      </c>
    </row>
    <row r="465" spans="1:27" x14ac:dyDescent="0.2">
      <c r="A465" s="3">
        <v>43354.744641203702</v>
      </c>
      <c r="B465" t="s">
        <v>48</v>
      </c>
      <c r="C465" t="s">
        <v>73</v>
      </c>
      <c r="D465" t="s">
        <v>74</v>
      </c>
      <c r="E465" t="s">
        <v>39</v>
      </c>
      <c r="F465">
        <v>1</v>
      </c>
      <c r="I465" s="2" t="s">
        <v>31</v>
      </c>
      <c r="J465" s="1" t="s">
        <v>31</v>
      </c>
      <c r="K465" s="1" t="s">
        <v>1083</v>
      </c>
      <c r="L465" s="1" t="s">
        <v>46</v>
      </c>
      <c r="M465" t="s">
        <v>1084</v>
      </c>
      <c r="N465" s="18">
        <v>44.99</v>
      </c>
      <c r="O465">
        <v>44.99</v>
      </c>
      <c r="P465">
        <v>0.3</v>
      </c>
      <c r="Q465">
        <v>13.5</v>
      </c>
      <c r="R465" t="s">
        <v>36</v>
      </c>
      <c r="S465">
        <v>1</v>
      </c>
      <c r="T465">
        <v>13.5</v>
      </c>
      <c r="U465">
        <v>44.99</v>
      </c>
      <c r="V465">
        <v>44.99</v>
      </c>
      <c r="W465" t="s">
        <v>36</v>
      </c>
      <c r="X465">
        <v>0</v>
      </c>
      <c r="Y465">
        <v>13.5</v>
      </c>
      <c r="Z465" t="s">
        <v>36</v>
      </c>
      <c r="AA465">
        <v>0</v>
      </c>
    </row>
    <row r="466" spans="1:27" x14ac:dyDescent="0.2">
      <c r="A466" s="3">
        <v>43370.735300925902</v>
      </c>
      <c r="B466" t="s">
        <v>48</v>
      </c>
      <c r="C466" t="s">
        <v>566</v>
      </c>
      <c r="D466" t="s">
        <v>1191</v>
      </c>
      <c r="E466" t="s">
        <v>39</v>
      </c>
      <c r="F466">
        <v>1</v>
      </c>
      <c r="I466" s="2" t="s">
        <v>31</v>
      </c>
      <c r="J466" s="1" t="s">
        <v>31</v>
      </c>
      <c r="K466" s="1" t="s">
        <v>1192</v>
      </c>
      <c r="L466" s="1" t="s">
        <v>179</v>
      </c>
      <c r="M466" t="s">
        <v>1193</v>
      </c>
      <c r="N466" s="18">
        <v>26.99</v>
      </c>
      <c r="O466">
        <v>26.99</v>
      </c>
      <c r="P466">
        <v>0.3</v>
      </c>
      <c r="Q466">
        <v>8.1</v>
      </c>
      <c r="R466" t="s">
        <v>36</v>
      </c>
      <c r="S466">
        <v>1</v>
      </c>
      <c r="T466">
        <v>8.1</v>
      </c>
      <c r="U466">
        <v>26.99</v>
      </c>
      <c r="V466">
        <v>26.99</v>
      </c>
      <c r="W466" t="s">
        <v>36</v>
      </c>
      <c r="X466">
        <v>0</v>
      </c>
      <c r="Y466">
        <v>8.1</v>
      </c>
      <c r="Z466" t="s">
        <v>36</v>
      </c>
      <c r="AA466">
        <v>0</v>
      </c>
    </row>
    <row r="467" spans="1:27" x14ac:dyDescent="0.2">
      <c r="A467" s="3">
        <v>43370.968969907401</v>
      </c>
      <c r="B467" t="s">
        <v>48</v>
      </c>
      <c r="C467" t="s">
        <v>108</v>
      </c>
      <c r="D467" t="s">
        <v>1194</v>
      </c>
      <c r="E467" t="s">
        <v>30</v>
      </c>
      <c r="F467">
        <v>1</v>
      </c>
      <c r="I467" s="2" t="s">
        <v>31</v>
      </c>
      <c r="J467" s="1" t="s">
        <v>31</v>
      </c>
      <c r="K467" s="1" t="s">
        <v>1195</v>
      </c>
      <c r="L467" s="1" t="s">
        <v>1196</v>
      </c>
      <c r="M467" t="s">
        <v>1197</v>
      </c>
      <c r="N467" s="18">
        <v>26.99</v>
      </c>
      <c r="O467">
        <v>26.99</v>
      </c>
      <c r="P467">
        <v>0.2</v>
      </c>
      <c r="Q467">
        <v>5.4</v>
      </c>
      <c r="R467" t="s">
        <v>36</v>
      </c>
      <c r="S467">
        <v>1</v>
      </c>
      <c r="T467">
        <v>5.4</v>
      </c>
      <c r="U467">
        <v>26.99</v>
      </c>
      <c r="V467">
        <v>26.99</v>
      </c>
      <c r="W467" t="s">
        <v>36</v>
      </c>
      <c r="X467">
        <v>0</v>
      </c>
      <c r="Y467">
        <v>5.4</v>
      </c>
      <c r="Z467" t="s">
        <v>36</v>
      </c>
      <c r="AA467">
        <v>0</v>
      </c>
    </row>
    <row r="468" spans="1:27" x14ac:dyDescent="0.2">
      <c r="A468" s="3">
        <v>43344.837662037004</v>
      </c>
      <c r="B468" t="s">
        <v>1198</v>
      </c>
      <c r="D468" t="s">
        <v>1199</v>
      </c>
      <c r="E468" t="s">
        <v>30</v>
      </c>
      <c r="F468">
        <v>1</v>
      </c>
      <c r="I468" s="2" t="s">
        <v>31</v>
      </c>
      <c r="J468" s="1" t="s">
        <v>31</v>
      </c>
      <c r="K468" s="1" t="s">
        <v>519</v>
      </c>
      <c r="L468" s="1" t="s">
        <v>145</v>
      </c>
      <c r="M468" t="s">
        <v>520</v>
      </c>
      <c r="N468" s="18">
        <v>49.99</v>
      </c>
      <c r="O468">
        <v>49.99</v>
      </c>
      <c r="P468">
        <v>0.2</v>
      </c>
      <c r="Q468">
        <v>10</v>
      </c>
      <c r="R468" t="s">
        <v>36</v>
      </c>
      <c r="S468">
        <v>1</v>
      </c>
      <c r="T468">
        <v>10</v>
      </c>
      <c r="U468">
        <v>49.99</v>
      </c>
      <c r="V468">
        <v>49.99</v>
      </c>
      <c r="W468" t="s">
        <v>36</v>
      </c>
      <c r="X468">
        <v>0</v>
      </c>
      <c r="Y468">
        <v>10</v>
      </c>
      <c r="Z468" t="s">
        <v>36</v>
      </c>
      <c r="AA468">
        <v>0</v>
      </c>
    </row>
    <row r="469" spans="1:27" x14ac:dyDescent="0.2">
      <c r="A469" s="3">
        <v>43350.062523148103</v>
      </c>
      <c r="B469" t="s">
        <v>48</v>
      </c>
      <c r="C469" t="s">
        <v>419</v>
      </c>
      <c r="D469" t="s">
        <v>1200</v>
      </c>
      <c r="E469" t="s">
        <v>30</v>
      </c>
      <c r="F469">
        <v>1</v>
      </c>
      <c r="I469" s="2" t="s">
        <v>31</v>
      </c>
      <c r="J469" s="1" t="s">
        <v>31</v>
      </c>
      <c r="K469" s="1" t="s">
        <v>1201</v>
      </c>
      <c r="L469" s="1" t="s">
        <v>321</v>
      </c>
      <c r="M469" t="s">
        <v>1202</v>
      </c>
      <c r="N469" s="18">
        <v>19.989999999999998</v>
      </c>
      <c r="O469">
        <v>19.989999999999998</v>
      </c>
      <c r="P469">
        <v>0.2</v>
      </c>
      <c r="Q469">
        <v>4</v>
      </c>
      <c r="R469" t="s">
        <v>36</v>
      </c>
      <c r="S469">
        <v>1</v>
      </c>
      <c r="T469">
        <v>4</v>
      </c>
      <c r="U469">
        <v>19.989999999999998</v>
      </c>
      <c r="V469">
        <v>19.989999999999998</v>
      </c>
      <c r="W469" t="s">
        <v>36</v>
      </c>
      <c r="X469">
        <v>0</v>
      </c>
      <c r="Y469">
        <v>4</v>
      </c>
      <c r="Z469" t="s">
        <v>36</v>
      </c>
      <c r="AA469">
        <v>0</v>
      </c>
    </row>
    <row r="470" spans="1:27" x14ac:dyDescent="0.2">
      <c r="A470" s="3">
        <v>43363.674050925903</v>
      </c>
      <c r="B470" t="s">
        <v>48</v>
      </c>
      <c r="C470" t="s">
        <v>1203</v>
      </c>
      <c r="D470" t="s">
        <v>1204</v>
      </c>
      <c r="E470" t="s">
        <v>39</v>
      </c>
      <c r="F470">
        <v>1</v>
      </c>
      <c r="I470" s="2" t="s">
        <v>31</v>
      </c>
      <c r="J470" s="1" t="s">
        <v>31</v>
      </c>
      <c r="K470" s="1" t="s">
        <v>473</v>
      </c>
      <c r="L470" s="1" t="s">
        <v>474</v>
      </c>
      <c r="M470" t="s">
        <v>475</v>
      </c>
      <c r="N470" s="18">
        <v>32.99</v>
      </c>
      <c r="O470">
        <v>32.99</v>
      </c>
      <c r="P470">
        <v>0.3</v>
      </c>
      <c r="Q470">
        <v>9.9</v>
      </c>
      <c r="R470" t="s">
        <v>36</v>
      </c>
      <c r="S470">
        <v>1</v>
      </c>
      <c r="T470">
        <v>9.9</v>
      </c>
      <c r="U470">
        <v>32.99</v>
      </c>
      <c r="V470">
        <v>32.99</v>
      </c>
      <c r="W470" t="s">
        <v>36</v>
      </c>
      <c r="X470">
        <v>0</v>
      </c>
      <c r="Y470">
        <v>9.9</v>
      </c>
      <c r="Z470" t="s">
        <v>36</v>
      </c>
      <c r="AA470">
        <v>0</v>
      </c>
    </row>
    <row r="471" spans="1:27" x14ac:dyDescent="0.2">
      <c r="A471" s="3">
        <v>43350.554062499999</v>
      </c>
      <c r="B471" t="s">
        <v>27</v>
      </c>
      <c r="C471" t="s">
        <v>28</v>
      </c>
      <c r="D471" t="s">
        <v>1205</v>
      </c>
      <c r="E471" t="s">
        <v>39</v>
      </c>
      <c r="F471">
        <v>1</v>
      </c>
      <c r="I471" s="2" t="s">
        <v>31</v>
      </c>
      <c r="J471" s="1" t="s">
        <v>31</v>
      </c>
      <c r="K471" s="1" t="s">
        <v>1083</v>
      </c>
      <c r="L471" s="1" t="s">
        <v>46</v>
      </c>
      <c r="M471" t="s">
        <v>1084</v>
      </c>
      <c r="N471" s="18">
        <v>58.99</v>
      </c>
      <c r="O471">
        <v>58.99</v>
      </c>
      <c r="P471">
        <v>0.3</v>
      </c>
      <c r="Q471">
        <v>17.7</v>
      </c>
      <c r="R471" t="s">
        <v>35</v>
      </c>
      <c r="S471">
        <v>0.73529999999999995</v>
      </c>
      <c r="T471">
        <v>13.01</v>
      </c>
      <c r="U471">
        <v>58.99</v>
      </c>
      <c r="V471">
        <v>58.99</v>
      </c>
      <c r="W471" t="s">
        <v>35</v>
      </c>
      <c r="X471">
        <v>0</v>
      </c>
      <c r="Y471">
        <v>13.01</v>
      </c>
      <c r="Z471" t="s">
        <v>36</v>
      </c>
      <c r="AA471">
        <v>0</v>
      </c>
    </row>
    <row r="472" spans="1:27" x14ac:dyDescent="0.2">
      <c r="A472" s="3">
        <v>43354.854467592602</v>
      </c>
      <c r="B472" t="s">
        <v>27</v>
      </c>
      <c r="C472" t="s">
        <v>43</v>
      </c>
      <c r="D472" t="s">
        <v>1206</v>
      </c>
      <c r="E472" t="s">
        <v>30</v>
      </c>
      <c r="F472">
        <v>1</v>
      </c>
      <c r="I472" s="2" t="s">
        <v>31</v>
      </c>
      <c r="J472" s="1" t="s">
        <v>31</v>
      </c>
      <c r="K472" s="1" t="s">
        <v>84</v>
      </c>
      <c r="L472" s="1" t="s">
        <v>85</v>
      </c>
      <c r="M472" t="s">
        <v>86</v>
      </c>
      <c r="N472" s="18">
        <v>25.99</v>
      </c>
      <c r="O472">
        <v>25.99</v>
      </c>
      <c r="P472">
        <v>0.2</v>
      </c>
      <c r="Q472">
        <v>5.2</v>
      </c>
      <c r="R472" t="s">
        <v>35</v>
      </c>
      <c r="S472">
        <v>0.73529999999999995</v>
      </c>
      <c r="T472">
        <v>3.82</v>
      </c>
      <c r="U472">
        <v>25.99</v>
      </c>
      <c r="V472">
        <v>25.99</v>
      </c>
      <c r="W472" t="s">
        <v>35</v>
      </c>
      <c r="X472">
        <v>0</v>
      </c>
      <c r="Y472">
        <v>3.82</v>
      </c>
      <c r="Z472" t="s">
        <v>36</v>
      </c>
      <c r="AA472">
        <v>0</v>
      </c>
    </row>
    <row r="473" spans="1:27" x14ac:dyDescent="0.2">
      <c r="A473" s="3">
        <v>43369.741134259297</v>
      </c>
      <c r="B473" t="s">
        <v>48</v>
      </c>
      <c r="C473" t="s">
        <v>185</v>
      </c>
      <c r="D473" t="s">
        <v>1207</v>
      </c>
      <c r="E473" t="s">
        <v>30</v>
      </c>
      <c r="F473">
        <v>1</v>
      </c>
      <c r="I473" s="2" t="s">
        <v>31</v>
      </c>
      <c r="J473" s="1" t="s">
        <v>31</v>
      </c>
      <c r="K473" s="1" t="s">
        <v>89</v>
      </c>
      <c r="L473" s="1" t="s">
        <v>90</v>
      </c>
      <c r="M473" t="s">
        <v>91</v>
      </c>
      <c r="N473" s="18">
        <v>19.989999999999998</v>
      </c>
      <c r="O473">
        <v>19.989999999999998</v>
      </c>
      <c r="P473">
        <v>0.2</v>
      </c>
      <c r="Q473">
        <v>4</v>
      </c>
      <c r="R473" t="s">
        <v>36</v>
      </c>
      <c r="S473">
        <v>1</v>
      </c>
      <c r="T473">
        <v>4</v>
      </c>
      <c r="U473">
        <v>19.989999999999998</v>
      </c>
      <c r="V473">
        <v>19.989999999999998</v>
      </c>
      <c r="W473" t="s">
        <v>36</v>
      </c>
      <c r="X473">
        <v>0</v>
      </c>
      <c r="Y473">
        <v>4</v>
      </c>
      <c r="Z473" t="s">
        <v>36</v>
      </c>
      <c r="AA473">
        <v>0</v>
      </c>
    </row>
    <row r="474" spans="1:27" x14ac:dyDescent="0.2">
      <c r="A474" s="3">
        <v>43358.978125000001</v>
      </c>
      <c r="B474" t="s">
        <v>113</v>
      </c>
      <c r="C474" t="s">
        <v>1208</v>
      </c>
      <c r="D474" t="s">
        <v>542</v>
      </c>
      <c r="E474" t="s">
        <v>39</v>
      </c>
      <c r="F474">
        <v>1</v>
      </c>
      <c r="I474" s="2" t="s">
        <v>31</v>
      </c>
      <c r="J474" s="1" t="s">
        <v>31</v>
      </c>
      <c r="K474" s="1" t="s">
        <v>45</v>
      </c>
      <c r="L474" s="1" t="s">
        <v>46</v>
      </c>
      <c r="M474" t="s">
        <v>47</v>
      </c>
      <c r="N474" s="18">
        <v>44.99</v>
      </c>
      <c r="O474">
        <v>44.99</v>
      </c>
      <c r="P474">
        <v>0.3</v>
      </c>
      <c r="Q474">
        <v>13.5</v>
      </c>
      <c r="R474" t="s">
        <v>36</v>
      </c>
      <c r="S474">
        <v>1</v>
      </c>
      <c r="T474">
        <v>13.5</v>
      </c>
      <c r="U474">
        <v>44.99</v>
      </c>
      <c r="V474">
        <v>44.99</v>
      </c>
      <c r="W474" t="s">
        <v>119</v>
      </c>
      <c r="X474">
        <v>0</v>
      </c>
      <c r="Y474">
        <v>13.5</v>
      </c>
      <c r="Z474" t="s">
        <v>36</v>
      </c>
      <c r="AA474">
        <v>0</v>
      </c>
    </row>
    <row r="475" spans="1:27" x14ac:dyDescent="0.2">
      <c r="A475" s="3">
        <v>43358.2042013889</v>
      </c>
      <c r="B475" t="s">
        <v>27</v>
      </c>
      <c r="C475" t="s">
        <v>28</v>
      </c>
      <c r="D475" t="s">
        <v>323</v>
      </c>
      <c r="E475" t="s">
        <v>39</v>
      </c>
      <c r="F475">
        <v>1</v>
      </c>
      <c r="I475" s="2" t="s">
        <v>31</v>
      </c>
      <c r="J475" s="1" t="s">
        <v>100</v>
      </c>
      <c r="K475" s="1" t="s">
        <v>624</v>
      </c>
      <c r="L475" s="1" t="s">
        <v>325</v>
      </c>
      <c r="M475" t="s">
        <v>625</v>
      </c>
      <c r="N475" s="18">
        <v>42.99</v>
      </c>
      <c r="O475">
        <v>42.99</v>
      </c>
      <c r="P475">
        <v>0.3</v>
      </c>
      <c r="Q475">
        <v>12.9</v>
      </c>
      <c r="R475" t="s">
        <v>35</v>
      </c>
      <c r="S475">
        <v>0.73529999999999995</v>
      </c>
      <c r="T475">
        <v>9.48</v>
      </c>
      <c r="U475">
        <v>42.99</v>
      </c>
      <c r="V475">
        <v>42.99</v>
      </c>
      <c r="W475" t="s">
        <v>35</v>
      </c>
      <c r="X475">
        <v>0</v>
      </c>
      <c r="Y475">
        <v>9.48</v>
      </c>
      <c r="Z475" t="s">
        <v>36</v>
      </c>
      <c r="AA475">
        <v>0</v>
      </c>
    </row>
    <row r="476" spans="1:27" x14ac:dyDescent="0.2">
      <c r="A476" s="3">
        <v>43351.654884259297</v>
      </c>
      <c r="B476" t="s">
        <v>27</v>
      </c>
      <c r="C476" t="s">
        <v>97</v>
      </c>
      <c r="D476" t="s">
        <v>747</v>
      </c>
      <c r="E476" t="s">
        <v>39</v>
      </c>
      <c r="F476">
        <v>1</v>
      </c>
      <c r="I476" s="2" t="s">
        <v>31</v>
      </c>
      <c r="J476" s="1" t="s">
        <v>31</v>
      </c>
      <c r="K476" s="1" t="s">
        <v>1209</v>
      </c>
      <c r="L476" s="1" t="s">
        <v>140</v>
      </c>
      <c r="M476" t="s">
        <v>1210</v>
      </c>
      <c r="N476" s="18">
        <v>34.99</v>
      </c>
      <c r="O476">
        <v>34.99</v>
      </c>
      <c r="P476">
        <v>0.3</v>
      </c>
      <c r="Q476">
        <v>10.5</v>
      </c>
      <c r="R476" t="s">
        <v>35</v>
      </c>
      <c r="S476">
        <v>0.73529999999999995</v>
      </c>
      <c r="T476">
        <v>7.72</v>
      </c>
      <c r="U476">
        <v>34.99</v>
      </c>
      <c r="V476">
        <v>34.99</v>
      </c>
      <c r="W476" t="s">
        <v>35</v>
      </c>
      <c r="X476">
        <v>0</v>
      </c>
      <c r="Y476">
        <v>7.72</v>
      </c>
      <c r="Z476" t="s">
        <v>36</v>
      </c>
      <c r="AA476">
        <v>0</v>
      </c>
    </row>
    <row r="477" spans="1:27" x14ac:dyDescent="0.2">
      <c r="A477" s="3">
        <v>43365.678587962997</v>
      </c>
      <c r="B477" t="s">
        <v>48</v>
      </c>
      <c r="C477" t="s">
        <v>265</v>
      </c>
      <c r="D477" t="s">
        <v>1211</v>
      </c>
      <c r="E477" t="s">
        <v>39</v>
      </c>
      <c r="F477">
        <v>1</v>
      </c>
      <c r="I477" s="2" t="s">
        <v>31</v>
      </c>
      <c r="J477" s="1" t="s">
        <v>31</v>
      </c>
      <c r="K477" s="1" t="s">
        <v>432</v>
      </c>
      <c r="L477" s="1" t="s">
        <v>145</v>
      </c>
      <c r="M477" t="s">
        <v>433</v>
      </c>
      <c r="N477" s="18">
        <v>44.99</v>
      </c>
      <c r="O477">
        <v>44.99</v>
      </c>
      <c r="P477">
        <v>0.3</v>
      </c>
      <c r="Q477">
        <v>13.5</v>
      </c>
      <c r="R477" t="s">
        <v>36</v>
      </c>
      <c r="S477">
        <v>1</v>
      </c>
      <c r="T477">
        <v>13.5</v>
      </c>
      <c r="U477">
        <v>44.99</v>
      </c>
      <c r="V477">
        <v>44.99</v>
      </c>
      <c r="W477" t="s">
        <v>36</v>
      </c>
      <c r="X477">
        <v>0</v>
      </c>
      <c r="Y477">
        <v>13.5</v>
      </c>
      <c r="Z477" t="s">
        <v>36</v>
      </c>
      <c r="AA477">
        <v>0</v>
      </c>
    </row>
    <row r="478" spans="1:27" x14ac:dyDescent="0.2">
      <c r="A478" s="3">
        <v>43364.875578703701</v>
      </c>
      <c r="B478" t="s">
        <v>48</v>
      </c>
      <c r="C478" t="s">
        <v>108</v>
      </c>
      <c r="D478" t="s">
        <v>1212</v>
      </c>
      <c r="E478" t="s">
        <v>39</v>
      </c>
      <c r="F478">
        <v>1</v>
      </c>
      <c r="I478" s="2" t="s">
        <v>31</v>
      </c>
      <c r="J478" s="1" t="s">
        <v>31</v>
      </c>
      <c r="K478" s="1" t="s">
        <v>1213</v>
      </c>
      <c r="L478" s="1" t="s">
        <v>241</v>
      </c>
      <c r="M478" t="s">
        <v>1214</v>
      </c>
      <c r="N478" s="18">
        <v>19.989999999999998</v>
      </c>
      <c r="O478">
        <v>19.989999999999998</v>
      </c>
      <c r="P478">
        <v>0.3</v>
      </c>
      <c r="Q478">
        <v>6</v>
      </c>
      <c r="R478" t="s">
        <v>36</v>
      </c>
      <c r="S478">
        <v>1</v>
      </c>
      <c r="T478">
        <v>6</v>
      </c>
      <c r="U478">
        <v>19.989999999999998</v>
      </c>
      <c r="V478">
        <v>19.989999999999998</v>
      </c>
      <c r="W478" t="s">
        <v>36</v>
      </c>
      <c r="X478">
        <v>0</v>
      </c>
      <c r="Y478">
        <v>6</v>
      </c>
      <c r="Z478" t="s">
        <v>36</v>
      </c>
      <c r="AA478">
        <v>0</v>
      </c>
    </row>
    <row r="479" spans="1:27" x14ac:dyDescent="0.2">
      <c r="A479" s="3">
        <v>43350.094756944403</v>
      </c>
      <c r="B479" t="s">
        <v>27</v>
      </c>
      <c r="C479" t="s">
        <v>28</v>
      </c>
      <c r="D479" t="s">
        <v>1215</v>
      </c>
      <c r="E479" t="s">
        <v>30</v>
      </c>
      <c r="F479">
        <v>1</v>
      </c>
      <c r="I479" s="2" t="s">
        <v>31</v>
      </c>
      <c r="J479" s="1" t="s">
        <v>31</v>
      </c>
      <c r="K479" s="1" t="s">
        <v>294</v>
      </c>
      <c r="L479" s="1" t="s">
        <v>295</v>
      </c>
      <c r="M479" t="s">
        <v>296</v>
      </c>
      <c r="N479" s="18">
        <v>25.99</v>
      </c>
      <c r="O479">
        <v>25.99</v>
      </c>
      <c r="P479">
        <v>0.2</v>
      </c>
      <c r="Q479">
        <v>5.2</v>
      </c>
      <c r="R479" t="s">
        <v>35</v>
      </c>
      <c r="S479">
        <v>0.73529999999999995</v>
      </c>
      <c r="T479">
        <v>3.82</v>
      </c>
      <c r="U479">
        <v>25.99</v>
      </c>
      <c r="V479">
        <v>25.99</v>
      </c>
      <c r="W479" t="s">
        <v>35</v>
      </c>
      <c r="X479">
        <v>0</v>
      </c>
      <c r="Y479">
        <v>3.82</v>
      </c>
      <c r="Z479" t="s">
        <v>36</v>
      </c>
      <c r="AA479">
        <v>0</v>
      </c>
    </row>
    <row r="480" spans="1:27" x14ac:dyDescent="0.2">
      <c r="A480" s="3">
        <v>43356.791388888902</v>
      </c>
      <c r="B480" t="s">
        <v>1216</v>
      </c>
      <c r="D480" t="s">
        <v>1217</v>
      </c>
      <c r="E480" t="s">
        <v>39</v>
      </c>
      <c r="F480">
        <v>1</v>
      </c>
      <c r="I480" s="2" t="s">
        <v>31</v>
      </c>
      <c r="J480" s="1" t="s">
        <v>31</v>
      </c>
      <c r="K480" s="1" t="s">
        <v>290</v>
      </c>
      <c r="L480" s="1" t="s">
        <v>46</v>
      </c>
      <c r="M480" t="s">
        <v>291</v>
      </c>
      <c r="N480" s="18">
        <v>49.99</v>
      </c>
      <c r="O480">
        <v>49.99</v>
      </c>
      <c r="P480">
        <v>0.3</v>
      </c>
      <c r="Q480">
        <v>15</v>
      </c>
      <c r="R480" t="s">
        <v>36</v>
      </c>
      <c r="S480">
        <v>1</v>
      </c>
      <c r="T480">
        <v>15</v>
      </c>
      <c r="U480">
        <v>49.99</v>
      </c>
      <c r="V480">
        <v>49.99</v>
      </c>
      <c r="W480" t="s">
        <v>36</v>
      </c>
      <c r="X480">
        <v>0</v>
      </c>
      <c r="Y480">
        <v>15</v>
      </c>
      <c r="Z480" t="s">
        <v>36</v>
      </c>
      <c r="AA480">
        <v>0</v>
      </c>
    </row>
    <row r="481" spans="1:27" x14ac:dyDescent="0.2">
      <c r="A481" s="3">
        <v>43355.148194444402</v>
      </c>
      <c r="B481" t="s">
        <v>27</v>
      </c>
      <c r="C481" t="s">
        <v>82</v>
      </c>
      <c r="D481" t="s">
        <v>1218</v>
      </c>
      <c r="E481" t="s">
        <v>30</v>
      </c>
      <c r="F481">
        <v>1</v>
      </c>
      <c r="I481" s="2" t="s">
        <v>31</v>
      </c>
      <c r="J481" s="1" t="s">
        <v>31</v>
      </c>
      <c r="K481" s="1" t="s">
        <v>731</v>
      </c>
      <c r="L481" s="1" t="s">
        <v>145</v>
      </c>
      <c r="M481" t="s">
        <v>732</v>
      </c>
      <c r="N481" s="18">
        <v>58.99</v>
      </c>
      <c r="O481">
        <v>58.99</v>
      </c>
      <c r="P481">
        <v>0.2</v>
      </c>
      <c r="Q481">
        <v>11.8</v>
      </c>
      <c r="R481" t="s">
        <v>35</v>
      </c>
      <c r="S481">
        <v>0.73529999999999995</v>
      </c>
      <c r="T481">
        <v>8.68</v>
      </c>
      <c r="U481">
        <v>58.99</v>
      </c>
      <c r="V481">
        <v>58.99</v>
      </c>
      <c r="W481" t="s">
        <v>35</v>
      </c>
      <c r="X481">
        <v>0</v>
      </c>
      <c r="Y481">
        <v>8.68</v>
      </c>
      <c r="Z481" t="s">
        <v>36</v>
      </c>
      <c r="AA481">
        <v>0</v>
      </c>
    </row>
    <row r="482" spans="1:27" x14ac:dyDescent="0.2">
      <c r="A482" s="3">
        <v>43366.0917708333</v>
      </c>
      <c r="B482" t="s">
        <v>48</v>
      </c>
      <c r="C482" t="s">
        <v>54</v>
      </c>
      <c r="D482" t="s">
        <v>1219</v>
      </c>
      <c r="E482" t="s">
        <v>30</v>
      </c>
      <c r="F482">
        <v>1</v>
      </c>
      <c r="I482" s="2" t="s">
        <v>31</v>
      </c>
      <c r="J482" s="1" t="s">
        <v>31</v>
      </c>
      <c r="K482" s="1" t="s">
        <v>1220</v>
      </c>
      <c r="L482" s="1" t="s">
        <v>145</v>
      </c>
      <c r="M482" t="s">
        <v>1221</v>
      </c>
      <c r="N482" s="18">
        <v>26.99</v>
      </c>
      <c r="O482">
        <v>26.99</v>
      </c>
      <c r="P482">
        <v>0.2</v>
      </c>
      <c r="Q482">
        <v>5.4</v>
      </c>
      <c r="R482" t="s">
        <v>36</v>
      </c>
      <c r="S482">
        <v>1</v>
      </c>
      <c r="T482">
        <v>5.4</v>
      </c>
      <c r="U482">
        <v>26.99</v>
      </c>
      <c r="V482">
        <v>26.99</v>
      </c>
      <c r="W482" t="s">
        <v>36</v>
      </c>
      <c r="X482">
        <v>0</v>
      </c>
      <c r="Y482">
        <v>5.4</v>
      </c>
      <c r="Z482" t="s">
        <v>36</v>
      </c>
      <c r="AA482">
        <v>0</v>
      </c>
    </row>
    <row r="483" spans="1:27" x14ac:dyDescent="0.2">
      <c r="A483" s="3">
        <v>43364.275081018503</v>
      </c>
      <c r="B483" t="s">
        <v>48</v>
      </c>
      <c r="C483" t="s">
        <v>247</v>
      </c>
      <c r="D483" t="s">
        <v>1222</v>
      </c>
      <c r="E483" t="s">
        <v>30</v>
      </c>
      <c r="F483">
        <v>1</v>
      </c>
      <c r="I483" s="2" t="s">
        <v>31</v>
      </c>
      <c r="J483" s="1" t="s">
        <v>100</v>
      </c>
      <c r="K483" s="1" t="s">
        <v>324</v>
      </c>
      <c r="L483" s="1" t="s">
        <v>325</v>
      </c>
      <c r="M483" t="s">
        <v>326</v>
      </c>
      <c r="N483" s="18">
        <v>26.99</v>
      </c>
      <c r="O483">
        <v>26.99</v>
      </c>
      <c r="P483">
        <v>0.2</v>
      </c>
      <c r="Q483">
        <v>5.4</v>
      </c>
      <c r="R483" t="s">
        <v>36</v>
      </c>
      <c r="S483">
        <v>1</v>
      </c>
      <c r="T483">
        <v>5.4</v>
      </c>
      <c r="U483">
        <v>26.99</v>
      </c>
      <c r="V483">
        <v>26.99</v>
      </c>
      <c r="W483" t="s">
        <v>36</v>
      </c>
      <c r="X483">
        <v>0</v>
      </c>
      <c r="Y483">
        <v>5.4</v>
      </c>
      <c r="Z483" t="s">
        <v>36</v>
      </c>
      <c r="AA483">
        <v>0</v>
      </c>
    </row>
    <row r="484" spans="1:27" x14ac:dyDescent="0.2">
      <c r="A484" s="3">
        <v>43366.919502314799</v>
      </c>
      <c r="B484" t="s">
        <v>48</v>
      </c>
      <c r="C484" t="s">
        <v>108</v>
      </c>
      <c r="D484" t="s">
        <v>1223</v>
      </c>
      <c r="E484" t="s">
        <v>30</v>
      </c>
      <c r="F484">
        <v>1</v>
      </c>
      <c r="I484" s="2" t="s">
        <v>31</v>
      </c>
      <c r="J484" s="1" t="s">
        <v>31</v>
      </c>
      <c r="K484" s="1" t="s">
        <v>719</v>
      </c>
      <c r="L484" s="1" t="s">
        <v>202</v>
      </c>
      <c r="M484" t="s">
        <v>720</v>
      </c>
      <c r="N484" s="18">
        <v>26.99</v>
      </c>
      <c r="O484">
        <v>26.99</v>
      </c>
      <c r="P484">
        <v>0.2</v>
      </c>
      <c r="Q484">
        <v>5.4</v>
      </c>
      <c r="R484" t="s">
        <v>36</v>
      </c>
      <c r="S484">
        <v>1</v>
      </c>
      <c r="T484">
        <v>5.4</v>
      </c>
      <c r="U484">
        <v>26.99</v>
      </c>
      <c r="V484">
        <v>26.99</v>
      </c>
      <c r="W484" t="s">
        <v>36</v>
      </c>
      <c r="X484">
        <v>0</v>
      </c>
      <c r="Y484">
        <v>5.4</v>
      </c>
      <c r="Z484" t="s">
        <v>36</v>
      </c>
      <c r="AA484">
        <v>0</v>
      </c>
    </row>
    <row r="485" spans="1:27" x14ac:dyDescent="0.2">
      <c r="A485" s="3">
        <v>43371.703402777799</v>
      </c>
      <c r="B485" t="s">
        <v>48</v>
      </c>
      <c r="C485" t="s">
        <v>176</v>
      </c>
      <c r="D485" t="s">
        <v>1224</v>
      </c>
      <c r="E485" t="s">
        <v>39</v>
      </c>
      <c r="F485">
        <v>1</v>
      </c>
      <c r="I485" s="2" t="s">
        <v>31</v>
      </c>
      <c r="J485" s="1" t="s">
        <v>31</v>
      </c>
      <c r="K485" s="1" t="s">
        <v>627</v>
      </c>
      <c r="L485" s="1" t="s">
        <v>106</v>
      </c>
      <c r="M485" t="s">
        <v>628</v>
      </c>
      <c r="N485" s="18">
        <v>26.99</v>
      </c>
      <c r="O485">
        <v>26.99</v>
      </c>
      <c r="P485">
        <v>0.3</v>
      </c>
      <c r="Q485">
        <v>8.1</v>
      </c>
      <c r="R485" t="s">
        <v>36</v>
      </c>
      <c r="S485">
        <v>1</v>
      </c>
      <c r="T485">
        <v>8.1</v>
      </c>
      <c r="U485">
        <v>26.99</v>
      </c>
      <c r="V485">
        <v>26.99</v>
      </c>
      <c r="W485" t="s">
        <v>36</v>
      </c>
      <c r="X485">
        <v>0</v>
      </c>
      <c r="Y485">
        <v>8.1</v>
      </c>
      <c r="Z485" t="s">
        <v>36</v>
      </c>
      <c r="AA485">
        <v>0</v>
      </c>
    </row>
    <row r="486" spans="1:27" x14ac:dyDescent="0.2">
      <c r="A486" s="3">
        <v>43372.543263888903</v>
      </c>
      <c r="B486" t="s">
        <v>189</v>
      </c>
      <c r="D486" t="s">
        <v>1225</v>
      </c>
      <c r="E486" t="s">
        <v>99</v>
      </c>
      <c r="F486">
        <v>1</v>
      </c>
      <c r="I486" s="2" t="s">
        <v>31</v>
      </c>
      <c r="J486" s="1" t="s">
        <v>31</v>
      </c>
      <c r="K486" s="1" t="s">
        <v>89</v>
      </c>
      <c r="L486" s="1" t="s">
        <v>90</v>
      </c>
      <c r="M486" t="s">
        <v>91</v>
      </c>
      <c r="N486" s="18">
        <v>19.989999999999998</v>
      </c>
      <c r="O486">
        <v>19.989999999999998</v>
      </c>
      <c r="P486">
        <v>0.5</v>
      </c>
      <c r="Q486">
        <v>10</v>
      </c>
      <c r="R486" t="s">
        <v>36</v>
      </c>
      <c r="S486">
        <v>1</v>
      </c>
      <c r="T486">
        <v>10</v>
      </c>
      <c r="U486">
        <v>19.989999999999998</v>
      </c>
      <c r="V486">
        <v>19.989999999999998</v>
      </c>
      <c r="W486" t="s">
        <v>36</v>
      </c>
      <c r="X486">
        <v>0</v>
      </c>
      <c r="Y486">
        <v>10</v>
      </c>
      <c r="Z486" t="s">
        <v>36</v>
      </c>
      <c r="AA486">
        <v>0</v>
      </c>
    </row>
    <row r="487" spans="1:27" x14ac:dyDescent="0.2">
      <c r="A487" s="3">
        <v>43361.407187500001</v>
      </c>
      <c r="B487" t="s">
        <v>27</v>
      </c>
      <c r="C487" t="s">
        <v>43</v>
      </c>
      <c r="D487" t="s">
        <v>1226</v>
      </c>
      <c r="E487" t="s">
        <v>99</v>
      </c>
      <c r="F487">
        <v>1</v>
      </c>
      <c r="I487" s="2" t="s">
        <v>31</v>
      </c>
      <c r="J487" s="1" t="s">
        <v>31</v>
      </c>
      <c r="K487" s="1" t="s">
        <v>931</v>
      </c>
      <c r="L487" s="1" t="s">
        <v>932</v>
      </c>
      <c r="M487" t="s">
        <v>933</v>
      </c>
      <c r="N487" s="18">
        <v>14.5</v>
      </c>
      <c r="O487">
        <v>14.5</v>
      </c>
      <c r="P487">
        <v>0.5</v>
      </c>
      <c r="Q487">
        <v>7.25</v>
      </c>
      <c r="R487" t="s">
        <v>35</v>
      </c>
      <c r="S487">
        <v>0.73529999999999995</v>
      </c>
      <c r="T487">
        <v>5.33</v>
      </c>
      <c r="U487">
        <v>14.5</v>
      </c>
      <c r="V487">
        <v>14.5</v>
      </c>
      <c r="W487" t="s">
        <v>35</v>
      </c>
      <c r="X487">
        <v>0</v>
      </c>
      <c r="Y487">
        <v>5.33</v>
      </c>
      <c r="Z487" t="s">
        <v>36</v>
      </c>
      <c r="AA487">
        <v>0</v>
      </c>
    </row>
    <row r="488" spans="1:27" x14ac:dyDescent="0.2">
      <c r="A488" s="3">
        <v>43344.147106481498</v>
      </c>
      <c r="B488" t="s">
        <v>48</v>
      </c>
      <c r="C488" t="s">
        <v>517</v>
      </c>
      <c r="D488" t="s">
        <v>840</v>
      </c>
      <c r="E488" t="s">
        <v>30</v>
      </c>
      <c r="F488">
        <v>1</v>
      </c>
      <c r="I488" s="2" t="s">
        <v>31</v>
      </c>
      <c r="J488" s="1" t="s">
        <v>31</v>
      </c>
      <c r="K488" s="1" t="s">
        <v>726</v>
      </c>
      <c r="L488" s="1" t="s">
        <v>727</v>
      </c>
      <c r="M488" t="s">
        <v>728</v>
      </c>
      <c r="N488" s="18">
        <v>10.99</v>
      </c>
      <c r="O488">
        <v>10.99</v>
      </c>
      <c r="P488">
        <v>0.2</v>
      </c>
      <c r="Q488">
        <v>2.2000000000000002</v>
      </c>
      <c r="R488" t="s">
        <v>36</v>
      </c>
      <c r="S488">
        <v>1</v>
      </c>
      <c r="T488">
        <v>2.2000000000000002</v>
      </c>
      <c r="U488">
        <v>10.99</v>
      </c>
      <c r="V488">
        <v>10.99</v>
      </c>
      <c r="W488" t="s">
        <v>36</v>
      </c>
      <c r="X488">
        <v>0</v>
      </c>
      <c r="Y488">
        <v>2.2000000000000002</v>
      </c>
      <c r="Z488" t="s">
        <v>36</v>
      </c>
      <c r="AA488">
        <v>0</v>
      </c>
    </row>
    <row r="489" spans="1:27" x14ac:dyDescent="0.2">
      <c r="A489" s="3">
        <v>43352.847858796304</v>
      </c>
      <c r="B489" t="s">
        <v>27</v>
      </c>
      <c r="C489" t="s">
        <v>28</v>
      </c>
      <c r="D489" t="s">
        <v>1227</v>
      </c>
      <c r="E489" t="s">
        <v>39</v>
      </c>
      <c r="F489">
        <v>1</v>
      </c>
      <c r="I489" s="2" t="s">
        <v>31</v>
      </c>
      <c r="J489" s="1" t="s">
        <v>100</v>
      </c>
      <c r="K489" s="1" t="s">
        <v>1228</v>
      </c>
      <c r="L489" s="1" t="s">
        <v>325</v>
      </c>
      <c r="M489" t="s">
        <v>1229</v>
      </c>
      <c r="N489" s="18">
        <v>42.99</v>
      </c>
      <c r="O489">
        <v>42.99</v>
      </c>
      <c r="P489">
        <v>0.3</v>
      </c>
      <c r="Q489">
        <v>12.9</v>
      </c>
      <c r="R489" t="s">
        <v>35</v>
      </c>
      <c r="S489">
        <v>0.73529999999999995</v>
      </c>
      <c r="T489">
        <v>9.48</v>
      </c>
      <c r="U489">
        <v>42.99</v>
      </c>
      <c r="V489">
        <v>42.99</v>
      </c>
      <c r="W489" t="s">
        <v>35</v>
      </c>
      <c r="X489">
        <v>0</v>
      </c>
      <c r="Y489">
        <v>9.48</v>
      </c>
      <c r="Z489" t="s">
        <v>36</v>
      </c>
      <c r="AA489">
        <v>0</v>
      </c>
    </row>
    <row r="490" spans="1:27" x14ac:dyDescent="0.2">
      <c r="A490" s="3">
        <v>43349.046539351897</v>
      </c>
      <c r="B490" t="s">
        <v>48</v>
      </c>
      <c r="C490" t="s">
        <v>304</v>
      </c>
      <c r="D490" t="s">
        <v>1230</v>
      </c>
      <c r="E490" t="s">
        <v>30</v>
      </c>
      <c r="F490">
        <v>1</v>
      </c>
      <c r="I490" s="2" t="s">
        <v>31</v>
      </c>
      <c r="J490" s="1" t="s">
        <v>31</v>
      </c>
      <c r="K490" s="1" t="s">
        <v>1095</v>
      </c>
      <c r="L490" s="1" t="s">
        <v>443</v>
      </c>
      <c r="M490" t="s">
        <v>1096</v>
      </c>
      <c r="N490" s="18">
        <v>49.99</v>
      </c>
      <c r="O490">
        <v>49.99</v>
      </c>
      <c r="P490">
        <v>0.2</v>
      </c>
      <c r="Q490">
        <v>10</v>
      </c>
      <c r="R490" t="s">
        <v>36</v>
      </c>
      <c r="S490">
        <v>1</v>
      </c>
      <c r="T490">
        <v>10</v>
      </c>
      <c r="U490">
        <v>49.99</v>
      </c>
      <c r="V490">
        <v>49.99</v>
      </c>
      <c r="W490" t="s">
        <v>36</v>
      </c>
      <c r="X490">
        <v>0</v>
      </c>
      <c r="Y490">
        <v>10</v>
      </c>
      <c r="Z490" t="s">
        <v>36</v>
      </c>
      <c r="AA490">
        <v>0</v>
      </c>
    </row>
    <row r="491" spans="1:27" x14ac:dyDescent="0.2">
      <c r="A491" s="3">
        <v>43357.899710648097</v>
      </c>
      <c r="B491" t="s">
        <v>151</v>
      </c>
      <c r="D491" t="s">
        <v>1231</v>
      </c>
      <c r="E491" t="s">
        <v>30</v>
      </c>
      <c r="F491">
        <v>1</v>
      </c>
      <c r="I491" s="2" t="s">
        <v>31</v>
      </c>
      <c r="J491" s="1" t="s">
        <v>31</v>
      </c>
      <c r="K491" s="1" t="s">
        <v>1232</v>
      </c>
      <c r="L491" s="1" t="s">
        <v>1233</v>
      </c>
      <c r="M491" t="s">
        <v>1234</v>
      </c>
      <c r="N491" s="18">
        <v>19.989999999999998</v>
      </c>
      <c r="O491">
        <v>19.989999999999998</v>
      </c>
      <c r="P491">
        <v>0.2</v>
      </c>
      <c r="Q491">
        <v>4</v>
      </c>
      <c r="R491" t="s">
        <v>36</v>
      </c>
      <c r="S491">
        <v>1</v>
      </c>
      <c r="T491">
        <v>4</v>
      </c>
      <c r="U491">
        <v>19.989999999999998</v>
      </c>
      <c r="V491">
        <v>19.989999999999998</v>
      </c>
      <c r="W491" t="s">
        <v>156</v>
      </c>
      <c r="X491">
        <v>0</v>
      </c>
      <c r="Y491">
        <v>4</v>
      </c>
      <c r="Z491" t="s">
        <v>36</v>
      </c>
      <c r="AA491">
        <v>0</v>
      </c>
    </row>
    <row r="492" spans="1:27" x14ac:dyDescent="0.2">
      <c r="A492" s="3">
        <v>43367.6329050926</v>
      </c>
      <c r="B492" t="s">
        <v>48</v>
      </c>
      <c r="C492" t="s">
        <v>675</v>
      </c>
      <c r="D492" t="s">
        <v>1235</v>
      </c>
      <c r="E492" t="s">
        <v>39</v>
      </c>
      <c r="F492">
        <v>1</v>
      </c>
      <c r="I492" s="2" t="s">
        <v>31</v>
      </c>
      <c r="J492" s="1" t="s">
        <v>31</v>
      </c>
      <c r="K492" s="1" t="s">
        <v>51</v>
      </c>
      <c r="L492" s="1" t="s">
        <v>52</v>
      </c>
      <c r="M492" t="s">
        <v>53</v>
      </c>
      <c r="N492" s="18">
        <v>26.99</v>
      </c>
      <c r="O492">
        <v>26.99</v>
      </c>
      <c r="P492">
        <v>0.3</v>
      </c>
      <c r="Q492">
        <v>8.1</v>
      </c>
      <c r="R492" t="s">
        <v>36</v>
      </c>
      <c r="S492">
        <v>1</v>
      </c>
      <c r="T492">
        <v>8.1</v>
      </c>
      <c r="U492">
        <v>26.99</v>
      </c>
      <c r="V492">
        <v>26.99</v>
      </c>
      <c r="W492" t="s">
        <v>36</v>
      </c>
      <c r="X492">
        <v>0</v>
      </c>
      <c r="Y492">
        <v>8.1</v>
      </c>
      <c r="Z492" t="s">
        <v>36</v>
      </c>
      <c r="AA492">
        <v>0</v>
      </c>
    </row>
    <row r="493" spans="1:27" x14ac:dyDescent="0.2">
      <c r="A493" s="3">
        <v>43368.848564814798</v>
      </c>
      <c r="B493" t="s">
        <v>48</v>
      </c>
      <c r="C493" t="s">
        <v>634</v>
      </c>
      <c r="D493" t="s">
        <v>1236</v>
      </c>
      <c r="E493" t="s">
        <v>99</v>
      </c>
      <c r="F493">
        <v>1</v>
      </c>
      <c r="I493" s="2" t="s">
        <v>31</v>
      </c>
      <c r="J493" s="1" t="s">
        <v>100</v>
      </c>
      <c r="K493" s="1" t="s">
        <v>1237</v>
      </c>
      <c r="L493" s="1" t="s">
        <v>1238</v>
      </c>
      <c r="M493" t="s">
        <v>1239</v>
      </c>
      <c r="N493" s="18">
        <v>19.989999999999998</v>
      </c>
      <c r="O493">
        <v>19.989999999999998</v>
      </c>
      <c r="P493">
        <v>0.5</v>
      </c>
      <c r="Q493">
        <v>10</v>
      </c>
      <c r="R493" t="s">
        <v>36</v>
      </c>
      <c r="S493">
        <v>1</v>
      </c>
      <c r="T493">
        <v>10</v>
      </c>
      <c r="U493">
        <v>19.989999999999998</v>
      </c>
      <c r="V493">
        <v>19.989999999999998</v>
      </c>
      <c r="W493" t="s">
        <v>36</v>
      </c>
      <c r="X493">
        <v>0</v>
      </c>
      <c r="Y493">
        <v>10</v>
      </c>
      <c r="Z493" t="s">
        <v>36</v>
      </c>
      <c r="AA493">
        <v>0</v>
      </c>
    </row>
    <row r="494" spans="1:27" x14ac:dyDescent="0.2">
      <c r="A494" s="3">
        <v>43347.066446759301</v>
      </c>
      <c r="B494" t="s">
        <v>48</v>
      </c>
      <c r="C494" t="s">
        <v>77</v>
      </c>
      <c r="D494" t="s">
        <v>1240</v>
      </c>
      <c r="E494" t="s">
        <v>39</v>
      </c>
      <c r="F494">
        <v>1</v>
      </c>
      <c r="I494" s="2" t="s">
        <v>31</v>
      </c>
      <c r="J494" s="1" t="s">
        <v>31</v>
      </c>
      <c r="K494" s="1" t="s">
        <v>477</v>
      </c>
      <c r="L494" s="1" t="s">
        <v>46</v>
      </c>
      <c r="M494" t="s">
        <v>478</v>
      </c>
      <c r="N494" s="18">
        <v>49.99</v>
      </c>
      <c r="O494">
        <v>49.99</v>
      </c>
      <c r="P494">
        <v>0.3</v>
      </c>
      <c r="Q494">
        <v>15</v>
      </c>
      <c r="R494" t="s">
        <v>36</v>
      </c>
      <c r="S494">
        <v>1</v>
      </c>
      <c r="T494">
        <v>15</v>
      </c>
      <c r="U494">
        <v>49.99</v>
      </c>
      <c r="V494">
        <v>49.99</v>
      </c>
      <c r="W494" t="s">
        <v>36</v>
      </c>
      <c r="X494">
        <v>0</v>
      </c>
      <c r="Y494">
        <v>15</v>
      </c>
      <c r="Z494" t="s">
        <v>36</v>
      </c>
      <c r="AA494">
        <v>0</v>
      </c>
    </row>
    <row r="495" spans="1:27" x14ac:dyDescent="0.2">
      <c r="A495" s="3">
        <v>43355.2764930556</v>
      </c>
      <c r="B495" t="s">
        <v>27</v>
      </c>
      <c r="C495" t="s">
        <v>28</v>
      </c>
      <c r="D495" t="s">
        <v>1241</v>
      </c>
      <c r="E495" t="s">
        <v>39</v>
      </c>
      <c r="F495">
        <v>1</v>
      </c>
      <c r="I495" s="2" t="s">
        <v>31</v>
      </c>
      <c r="J495" s="1" t="s">
        <v>31</v>
      </c>
      <c r="K495" s="1" t="s">
        <v>526</v>
      </c>
      <c r="L495" s="1" t="s">
        <v>527</v>
      </c>
      <c r="M495" t="s">
        <v>528</v>
      </c>
      <c r="N495" s="18">
        <v>25.99</v>
      </c>
      <c r="O495">
        <v>25.99</v>
      </c>
      <c r="P495">
        <v>0.3</v>
      </c>
      <c r="Q495">
        <v>7.8</v>
      </c>
      <c r="R495" t="s">
        <v>35</v>
      </c>
      <c r="S495">
        <v>0.73529999999999995</v>
      </c>
      <c r="T495">
        <v>5.74</v>
      </c>
      <c r="U495">
        <v>25.99</v>
      </c>
      <c r="V495">
        <v>25.99</v>
      </c>
      <c r="W495" t="s">
        <v>35</v>
      </c>
      <c r="X495">
        <v>0</v>
      </c>
      <c r="Y495">
        <v>5.74</v>
      </c>
      <c r="Z495" t="s">
        <v>36</v>
      </c>
      <c r="AA495">
        <v>0</v>
      </c>
    </row>
    <row r="496" spans="1:27" x14ac:dyDescent="0.2">
      <c r="A496" s="3">
        <v>43357.970706018503</v>
      </c>
      <c r="B496" t="s">
        <v>48</v>
      </c>
      <c r="C496" t="s">
        <v>304</v>
      </c>
      <c r="D496" t="s">
        <v>1242</v>
      </c>
      <c r="E496" t="s">
        <v>39</v>
      </c>
      <c r="F496">
        <v>1</v>
      </c>
      <c r="I496" s="2" t="s">
        <v>31</v>
      </c>
      <c r="J496" s="1" t="s">
        <v>31</v>
      </c>
      <c r="K496" s="1" t="s">
        <v>731</v>
      </c>
      <c r="L496" s="1" t="s">
        <v>145</v>
      </c>
      <c r="M496" t="s">
        <v>732</v>
      </c>
      <c r="N496" s="18">
        <v>44.99</v>
      </c>
      <c r="O496">
        <v>44.99</v>
      </c>
      <c r="P496">
        <v>0.3</v>
      </c>
      <c r="Q496">
        <v>13.5</v>
      </c>
      <c r="R496" t="s">
        <v>36</v>
      </c>
      <c r="S496">
        <v>1</v>
      </c>
      <c r="T496">
        <v>13.5</v>
      </c>
      <c r="U496">
        <v>44.99</v>
      </c>
      <c r="V496">
        <v>44.99</v>
      </c>
      <c r="W496" t="s">
        <v>36</v>
      </c>
      <c r="X496">
        <v>0</v>
      </c>
      <c r="Y496">
        <v>13.5</v>
      </c>
      <c r="Z496" t="s">
        <v>36</v>
      </c>
      <c r="AA496">
        <v>0</v>
      </c>
    </row>
    <row r="497" spans="1:27" x14ac:dyDescent="0.2">
      <c r="A497" s="3">
        <v>43362.962500000001</v>
      </c>
      <c r="B497" t="s">
        <v>48</v>
      </c>
      <c r="C497" t="s">
        <v>225</v>
      </c>
      <c r="D497" t="s">
        <v>1243</v>
      </c>
      <c r="E497" t="s">
        <v>30</v>
      </c>
      <c r="F497">
        <v>1</v>
      </c>
      <c r="I497" s="2" t="s">
        <v>31</v>
      </c>
      <c r="J497" s="1" t="s">
        <v>31</v>
      </c>
      <c r="K497" s="1" t="s">
        <v>552</v>
      </c>
      <c r="L497" s="1" t="s">
        <v>553</v>
      </c>
      <c r="M497" t="s">
        <v>554</v>
      </c>
      <c r="N497" s="18">
        <v>19.989999999999998</v>
      </c>
      <c r="O497">
        <v>19.989999999999998</v>
      </c>
      <c r="P497">
        <v>0.2</v>
      </c>
      <c r="Q497">
        <v>4</v>
      </c>
      <c r="R497" t="s">
        <v>36</v>
      </c>
      <c r="S497">
        <v>1</v>
      </c>
      <c r="T497">
        <v>4</v>
      </c>
      <c r="U497">
        <v>19.989999999999998</v>
      </c>
      <c r="V497">
        <v>19.989999999999998</v>
      </c>
      <c r="W497" t="s">
        <v>36</v>
      </c>
      <c r="X497">
        <v>0</v>
      </c>
      <c r="Y497">
        <v>4</v>
      </c>
      <c r="Z497" t="s">
        <v>36</v>
      </c>
      <c r="AA497">
        <v>0</v>
      </c>
    </row>
    <row r="498" spans="1:27" x14ac:dyDescent="0.2">
      <c r="A498" s="3">
        <v>43368.533020833303</v>
      </c>
      <c r="B498" t="s">
        <v>27</v>
      </c>
      <c r="C498" t="s">
        <v>82</v>
      </c>
      <c r="D498" t="s">
        <v>379</v>
      </c>
      <c r="E498" t="s">
        <v>39</v>
      </c>
      <c r="F498">
        <v>1</v>
      </c>
      <c r="I498" s="2" t="s">
        <v>31</v>
      </c>
      <c r="J498" s="1" t="s">
        <v>31</v>
      </c>
      <c r="K498" s="1" t="s">
        <v>442</v>
      </c>
      <c r="L498" s="1" t="s">
        <v>443</v>
      </c>
      <c r="M498" t="s">
        <v>444</v>
      </c>
      <c r="N498" s="18">
        <v>64.989999999999995</v>
      </c>
      <c r="O498">
        <v>64.989999999999995</v>
      </c>
      <c r="P498">
        <v>0.3</v>
      </c>
      <c r="Q498">
        <v>19.5</v>
      </c>
      <c r="R498" t="s">
        <v>35</v>
      </c>
      <c r="S498">
        <v>0.73529999999999995</v>
      </c>
      <c r="T498">
        <v>14.34</v>
      </c>
      <c r="U498">
        <v>64.989999999999995</v>
      </c>
      <c r="V498">
        <v>64.989999999999995</v>
      </c>
      <c r="W498" t="s">
        <v>35</v>
      </c>
      <c r="X498">
        <v>0</v>
      </c>
      <c r="Y498">
        <v>14.34</v>
      </c>
      <c r="Z498" t="s">
        <v>36</v>
      </c>
      <c r="AA498">
        <v>0</v>
      </c>
    </row>
    <row r="499" spans="1:27" x14ac:dyDescent="0.2">
      <c r="A499" s="3">
        <v>43356.524432870399</v>
      </c>
      <c r="B499" t="s">
        <v>48</v>
      </c>
      <c r="C499" t="s">
        <v>675</v>
      </c>
      <c r="D499" t="s">
        <v>1244</v>
      </c>
      <c r="E499" t="s">
        <v>30</v>
      </c>
      <c r="F499">
        <v>1</v>
      </c>
      <c r="I499" s="2" t="s">
        <v>31</v>
      </c>
      <c r="J499" s="1" t="s">
        <v>100</v>
      </c>
      <c r="K499" s="1" t="s">
        <v>173</v>
      </c>
      <c r="L499" s="1" t="s">
        <v>174</v>
      </c>
      <c r="M499" t="s">
        <v>175</v>
      </c>
      <c r="N499" s="18">
        <v>32.99</v>
      </c>
      <c r="O499">
        <v>32.99</v>
      </c>
      <c r="P499">
        <v>0.2</v>
      </c>
      <c r="Q499">
        <v>6.6</v>
      </c>
      <c r="R499" t="s">
        <v>36</v>
      </c>
      <c r="S499">
        <v>1</v>
      </c>
      <c r="T499">
        <v>6.6</v>
      </c>
      <c r="U499">
        <v>32.99</v>
      </c>
      <c r="V499">
        <v>32.99</v>
      </c>
      <c r="W499" t="s">
        <v>36</v>
      </c>
      <c r="X499">
        <v>0</v>
      </c>
      <c r="Y499">
        <v>6.6</v>
      </c>
      <c r="Z499" t="s">
        <v>36</v>
      </c>
      <c r="AA499">
        <v>0</v>
      </c>
    </row>
    <row r="500" spans="1:27" x14ac:dyDescent="0.2">
      <c r="A500" s="3">
        <v>43344.360891203702</v>
      </c>
      <c r="B500" t="s">
        <v>113</v>
      </c>
      <c r="C500" t="s">
        <v>445</v>
      </c>
      <c r="D500" t="s">
        <v>1245</v>
      </c>
      <c r="E500" t="s">
        <v>30</v>
      </c>
      <c r="F500">
        <v>1</v>
      </c>
      <c r="I500" s="2" t="s">
        <v>31</v>
      </c>
      <c r="J500" s="1" t="s">
        <v>31</v>
      </c>
      <c r="K500" s="1" t="s">
        <v>447</v>
      </c>
      <c r="L500" s="1" t="s">
        <v>448</v>
      </c>
      <c r="M500" t="s">
        <v>449</v>
      </c>
      <c r="N500" s="18">
        <v>19.989999999999998</v>
      </c>
      <c r="O500">
        <v>19.989999999999998</v>
      </c>
      <c r="P500">
        <v>0.2</v>
      </c>
      <c r="Q500">
        <v>4</v>
      </c>
      <c r="R500" t="s">
        <v>36</v>
      </c>
      <c r="S500">
        <v>1</v>
      </c>
      <c r="T500">
        <v>4</v>
      </c>
      <c r="U500">
        <v>19.989999999999998</v>
      </c>
      <c r="V500">
        <v>19.989999999999998</v>
      </c>
      <c r="W500" t="s">
        <v>119</v>
      </c>
      <c r="X500">
        <v>0</v>
      </c>
      <c r="Y500">
        <v>4</v>
      </c>
      <c r="Z500" t="s">
        <v>36</v>
      </c>
      <c r="AA500">
        <v>0</v>
      </c>
    </row>
    <row r="501" spans="1:27" x14ac:dyDescent="0.2">
      <c r="A501" s="3">
        <v>43349.136180555601</v>
      </c>
      <c r="B501" t="s">
        <v>48</v>
      </c>
      <c r="C501" t="s">
        <v>461</v>
      </c>
      <c r="D501" t="s">
        <v>1246</v>
      </c>
      <c r="E501" t="s">
        <v>30</v>
      </c>
      <c r="F501">
        <v>1</v>
      </c>
      <c r="I501" s="2" t="s">
        <v>31</v>
      </c>
      <c r="J501" s="1" t="s">
        <v>31</v>
      </c>
      <c r="K501" s="1" t="s">
        <v>1247</v>
      </c>
      <c r="L501" s="1" t="s">
        <v>1248</v>
      </c>
      <c r="M501" t="s">
        <v>1249</v>
      </c>
      <c r="N501" s="18">
        <v>49.99</v>
      </c>
      <c r="O501">
        <v>49.99</v>
      </c>
      <c r="P501">
        <v>0.2</v>
      </c>
      <c r="Q501">
        <v>10</v>
      </c>
      <c r="R501" t="s">
        <v>36</v>
      </c>
      <c r="S501">
        <v>1</v>
      </c>
      <c r="T501">
        <v>10</v>
      </c>
      <c r="U501">
        <v>49.99</v>
      </c>
      <c r="V501">
        <v>49.99</v>
      </c>
      <c r="W501" t="s">
        <v>36</v>
      </c>
      <c r="X501">
        <v>0</v>
      </c>
      <c r="Y501">
        <v>10</v>
      </c>
      <c r="Z501" t="s">
        <v>36</v>
      </c>
      <c r="AA501">
        <v>0</v>
      </c>
    </row>
    <row r="502" spans="1:27" x14ac:dyDescent="0.2">
      <c r="A502" s="3">
        <v>43351.605694444399</v>
      </c>
      <c r="B502" t="s">
        <v>48</v>
      </c>
      <c r="C502" t="s">
        <v>225</v>
      </c>
      <c r="D502" t="s">
        <v>1250</v>
      </c>
      <c r="E502" t="s">
        <v>30</v>
      </c>
      <c r="F502">
        <v>1</v>
      </c>
      <c r="I502" s="2" t="s">
        <v>31</v>
      </c>
      <c r="J502" s="1" t="s">
        <v>31</v>
      </c>
      <c r="K502" s="1" t="s">
        <v>1251</v>
      </c>
      <c r="L502" s="1" t="s">
        <v>337</v>
      </c>
      <c r="M502" t="s">
        <v>1252</v>
      </c>
      <c r="N502" s="18">
        <v>26.99</v>
      </c>
      <c r="O502">
        <v>26.99</v>
      </c>
      <c r="P502">
        <v>0.2</v>
      </c>
      <c r="Q502">
        <v>5.4</v>
      </c>
      <c r="R502" t="s">
        <v>36</v>
      </c>
      <c r="S502">
        <v>1</v>
      </c>
      <c r="T502">
        <v>5.4</v>
      </c>
      <c r="U502">
        <v>26.99</v>
      </c>
      <c r="V502">
        <v>26.99</v>
      </c>
      <c r="W502" t="s">
        <v>36</v>
      </c>
      <c r="X502">
        <v>0</v>
      </c>
      <c r="Y502">
        <v>5.4</v>
      </c>
      <c r="Z502" t="s">
        <v>36</v>
      </c>
      <c r="AA502">
        <v>0</v>
      </c>
    </row>
    <row r="503" spans="1:27" x14ac:dyDescent="0.2">
      <c r="A503" s="3">
        <v>43344.020682870403</v>
      </c>
      <c r="B503" t="s">
        <v>48</v>
      </c>
      <c r="C503" t="s">
        <v>54</v>
      </c>
      <c r="D503" t="s">
        <v>630</v>
      </c>
      <c r="E503" t="s">
        <v>39</v>
      </c>
      <c r="F503">
        <v>1</v>
      </c>
      <c r="I503" s="2" t="s">
        <v>31</v>
      </c>
      <c r="J503" s="1" t="s">
        <v>31</v>
      </c>
      <c r="K503" s="1" t="s">
        <v>568</v>
      </c>
      <c r="L503" s="1" t="s">
        <v>569</v>
      </c>
      <c r="M503" t="s">
        <v>570</v>
      </c>
      <c r="N503" s="18">
        <v>44.99</v>
      </c>
      <c r="O503">
        <v>44.99</v>
      </c>
      <c r="P503">
        <v>0.3</v>
      </c>
      <c r="Q503">
        <v>13.5</v>
      </c>
      <c r="R503" t="s">
        <v>36</v>
      </c>
      <c r="S503">
        <v>1</v>
      </c>
      <c r="T503">
        <v>13.5</v>
      </c>
      <c r="U503">
        <v>44.99</v>
      </c>
      <c r="V503">
        <v>44.99</v>
      </c>
      <c r="W503" t="s">
        <v>36</v>
      </c>
      <c r="X503">
        <v>0</v>
      </c>
      <c r="Y503">
        <v>13.5</v>
      </c>
      <c r="Z503" t="s">
        <v>36</v>
      </c>
      <c r="AA503">
        <v>0</v>
      </c>
    </row>
    <row r="504" spans="1:27" x14ac:dyDescent="0.2">
      <c r="A504" s="3">
        <v>43347.673530092601</v>
      </c>
      <c r="B504" t="s">
        <v>27</v>
      </c>
      <c r="C504" t="s">
        <v>97</v>
      </c>
      <c r="D504" t="s">
        <v>1253</v>
      </c>
      <c r="E504" t="s">
        <v>39</v>
      </c>
      <c r="F504">
        <v>1</v>
      </c>
      <c r="I504" s="2" t="s">
        <v>31</v>
      </c>
      <c r="J504" s="1" t="s">
        <v>31</v>
      </c>
      <c r="K504" s="1" t="s">
        <v>1254</v>
      </c>
      <c r="L504" s="1" t="s">
        <v>1255</v>
      </c>
      <c r="M504" t="s">
        <v>1256</v>
      </c>
      <c r="N504" s="18">
        <v>34.99</v>
      </c>
      <c r="O504">
        <v>34.99</v>
      </c>
      <c r="P504">
        <v>0.3</v>
      </c>
      <c r="Q504">
        <v>10.5</v>
      </c>
      <c r="R504" t="s">
        <v>35</v>
      </c>
      <c r="S504">
        <v>0.73529999999999995</v>
      </c>
      <c r="T504">
        <v>7.72</v>
      </c>
      <c r="U504">
        <v>34.99</v>
      </c>
      <c r="V504">
        <v>34.99</v>
      </c>
      <c r="W504" t="s">
        <v>35</v>
      </c>
      <c r="X504">
        <v>0</v>
      </c>
      <c r="Y504">
        <v>7.72</v>
      </c>
      <c r="Z504" t="s">
        <v>36</v>
      </c>
      <c r="AA504">
        <v>0</v>
      </c>
    </row>
    <row r="505" spans="1:27" x14ac:dyDescent="0.2">
      <c r="A505" s="3">
        <v>43349.082858796297</v>
      </c>
      <c r="B505" t="s">
        <v>27</v>
      </c>
      <c r="C505" t="s">
        <v>28</v>
      </c>
      <c r="D505" t="s">
        <v>1257</v>
      </c>
      <c r="E505" t="s">
        <v>39</v>
      </c>
      <c r="F505">
        <v>1</v>
      </c>
      <c r="I505" s="2" t="s">
        <v>31</v>
      </c>
      <c r="J505" s="1" t="s">
        <v>31</v>
      </c>
      <c r="K505" s="1" t="s">
        <v>665</v>
      </c>
      <c r="L505" s="1" t="s">
        <v>241</v>
      </c>
      <c r="M505" t="s">
        <v>666</v>
      </c>
      <c r="N505" s="18">
        <v>34.99</v>
      </c>
      <c r="O505">
        <v>34.99</v>
      </c>
      <c r="P505">
        <v>0.3</v>
      </c>
      <c r="Q505">
        <v>10.5</v>
      </c>
      <c r="R505" t="s">
        <v>35</v>
      </c>
      <c r="S505">
        <v>0.73529999999999995</v>
      </c>
      <c r="T505">
        <v>7.72</v>
      </c>
      <c r="U505">
        <v>34.99</v>
      </c>
      <c r="V505">
        <v>34.99</v>
      </c>
      <c r="W505" t="s">
        <v>35</v>
      </c>
      <c r="X505">
        <v>0</v>
      </c>
      <c r="Y505">
        <v>7.72</v>
      </c>
      <c r="Z505" t="s">
        <v>36</v>
      </c>
      <c r="AA505">
        <v>0</v>
      </c>
    </row>
    <row r="506" spans="1:27" x14ac:dyDescent="0.2">
      <c r="A506" s="3">
        <v>43358.903831018499</v>
      </c>
      <c r="B506" t="s">
        <v>27</v>
      </c>
      <c r="C506" t="s">
        <v>43</v>
      </c>
      <c r="D506" t="s">
        <v>1258</v>
      </c>
      <c r="E506" t="s">
        <v>39</v>
      </c>
      <c r="F506">
        <v>1</v>
      </c>
      <c r="I506" s="2" t="s">
        <v>31</v>
      </c>
      <c r="J506" s="1" t="s">
        <v>31</v>
      </c>
      <c r="K506" s="1" t="s">
        <v>803</v>
      </c>
      <c r="L506" s="1" t="s">
        <v>804</v>
      </c>
      <c r="M506" t="s">
        <v>805</v>
      </c>
      <c r="N506" s="18">
        <v>34.99</v>
      </c>
      <c r="O506">
        <v>34.99</v>
      </c>
      <c r="P506">
        <v>0.3</v>
      </c>
      <c r="Q506">
        <v>10.5</v>
      </c>
      <c r="R506" t="s">
        <v>35</v>
      </c>
      <c r="S506">
        <v>0.73529999999999995</v>
      </c>
      <c r="T506">
        <v>7.72</v>
      </c>
      <c r="U506">
        <v>34.99</v>
      </c>
      <c r="V506">
        <v>34.99</v>
      </c>
      <c r="W506" t="s">
        <v>35</v>
      </c>
      <c r="X506">
        <v>0</v>
      </c>
      <c r="Y506">
        <v>7.72</v>
      </c>
      <c r="Z506" t="s">
        <v>36</v>
      </c>
      <c r="AA506">
        <v>0</v>
      </c>
    </row>
    <row r="507" spans="1:27" x14ac:dyDescent="0.2">
      <c r="A507" s="3">
        <v>43366.629791666703</v>
      </c>
      <c r="B507" t="s">
        <v>48</v>
      </c>
      <c r="C507" t="s">
        <v>383</v>
      </c>
      <c r="D507" t="s">
        <v>1259</v>
      </c>
      <c r="E507" t="s">
        <v>39</v>
      </c>
      <c r="F507">
        <v>1</v>
      </c>
      <c r="I507" s="2" t="s">
        <v>31</v>
      </c>
      <c r="J507" s="1" t="s">
        <v>31</v>
      </c>
      <c r="K507" s="1" t="s">
        <v>600</v>
      </c>
      <c r="L507" s="1" t="s">
        <v>145</v>
      </c>
      <c r="M507" t="s">
        <v>601</v>
      </c>
      <c r="N507" s="18">
        <v>54.99</v>
      </c>
      <c r="O507">
        <v>54.99</v>
      </c>
      <c r="P507">
        <v>0.3</v>
      </c>
      <c r="Q507">
        <v>16.5</v>
      </c>
      <c r="R507" t="s">
        <v>36</v>
      </c>
      <c r="S507">
        <v>1</v>
      </c>
      <c r="T507">
        <v>16.5</v>
      </c>
      <c r="U507">
        <v>54.99</v>
      </c>
      <c r="V507">
        <v>54.99</v>
      </c>
      <c r="W507" t="s">
        <v>36</v>
      </c>
      <c r="X507">
        <v>0</v>
      </c>
      <c r="Y507">
        <v>16.5</v>
      </c>
      <c r="Z507" t="s">
        <v>36</v>
      </c>
      <c r="AA507">
        <v>0</v>
      </c>
    </row>
    <row r="508" spans="1:27" x14ac:dyDescent="0.2">
      <c r="A508" s="3">
        <v>43370.738946759302</v>
      </c>
      <c r="B508" t="s">
        <v>27</v>
      </c>
      <c r="C508" t="s">
        <v>28</v>
      </c>
      <c r="D508" t="s">
        <v>1260</v>
      </c>
      <c r="E508" t="s">
        <v>39</v>
      </c>
      <c r="F508">
        <v>1</v>
      </c>
      <c r="I508" s="2" t="s">
        <v>31</v>
      </c>
      <c r="J508" s="1" t="s">
        <v>31</v>
      </c>
      <c r="K508" s="1" t="s">
        <v>432</v>
      </c>
      <c r="L508" s="1" t="s">
        <v>145</v>
      </c>
      <c r="M508" t="s">
        <v>433</v>
      </c>
      <c r="N508" s="18">
        <v>58.99</v>
      </c>
      <c r="O508">
        <v>58.99</v>
      </c>
      <c r="P508">
        <v>0.3</v>
      </c>
      <c r="Q508">
        <v>17.7</v>
      </c>
      <c r="R508" t="s">
        <v>35</v>
      </c>
      <c r="S508">
        <v>0.73529999999999995</v>
      </c>
      <c r="T508">
        <v>13.01</v>
      </c>
      <c r="U508">
        <v>58.99</v>
      </c>
      <c r="V508">
        <v>58.99</v>
      </c>
      <c r="W508" t="s">
        <v>35</v>
      </c>
      <c r="X508">
        <v>0</v>
      </c>
      <c r="Y508">
        <v>13.01</v>
      </c>
      <c r="Z508" t="s">
        <v>36</v>
      </c>
      <c r="AA508">
        <v>0</v>
      </c>
    </row>
    <row r="509" spans="1:27" x14ac:dyDescent="0.2">
      <c r="A509" s="3">
        <v>43364.7356365741</v>
      </c>
      <c r="B509" t="s">
        <v>27</v>
      </c>
      <c r="C509" t="s">
        <v>28</v>
      </c>
      <c r="D509" t="s">
        <v>1261</v>
      </c>
      <c r="E509" t="s">
        <v>39</v>
      </c>
      <c r="F509">
        <v>1</v>
      </c>
      <c r="I509" s="2" t="s">
        <v>31</v>
      </c>
      <c r="J509" s="1" t="s">
        <v>31</v>
      </c>
      <c r="K509" s="1" t="s">
        <v>481</v>
      </c>
      <c r="L509" s="1" t="s">
        <v>474</v>
      </c>
      <c r="M509" t="s">
        <v>482</v>
      </c>
      <c r="N509" s="18">
        <v>42.99</v>
      </c>
      <c r="O509">
        <v>42.99</v>
      </c>
      <c r="P509">
        <v>0.3</v>
      </c>
      <c r="Q509">
        <v>12.9</v>
      </c>
      <c r="R509" t="s">
        <v>35</v>
      </c>
      <c r="S509">
        <v>0.73529999999999995</v>
      </c>
      <c r="T509">
        <v>9.48</v>
      </c>
      <c r="U509">
        <v>42.99</v>
      </c>
      <c r="V509">
        <v>42.99</v>
      </c>
      <c r="W509" t="s">
        <v>35</v>
      </c>
      <c r="X509">
        <v>0</v>
      </c>
      <c r="Y509">
        <v>9.48</v>
      </c>
      <c r="Z509" t="s">
        <v>36</v>
      </c>
      <c r="AA509">
        <v>0</v>
      </c>
    </row>
    <row r="510" spans="1:27" x14ac:dyDescent="0.2">
      <c r="A510" s="3">
        <v>43367.7168634259</v>
      </c>
      <c r="B510" t="s">
        <v>27</v>
      </c>
      <c r="C510" t="s">
        <v>28</v>
      </c>
      <c r="D510" t="s">
        <v>1262</v>
      </c>
      <c r="E510" t="s">
        <v>99</v>
      </c>
      <c r="F510">
        <v>1</v>
      </c>
      <c r="I510" s="2" t="s">
        <v>31</v>
      </c>
      <c r="J510" s="1" t="s">
        <v>31</v>
      </c>
      <c r="K510" s="1" t="s">
        <v>1263</v>
      </c>
      <c r="L510" s="1" t="s">
        <v>1264</v>
      </c>
      <c r="M510" t="s">
        <v>1265</v>
      </c>
      <c r="N510" s="18">
        <v>25.99</v>
      </c>
      <c r="O510">
        <v>25.99</v>
      </c>
      <c r="P510">
        <v>0.5</v>
      </c>
      <c r="Q510">
        <v>13</v>
      </c>
      <c r="R510" t="s">
        <v>35</v>
      </c>
      <c r="S510">
        <v>0.73529999999999995</v>
      </c>
      <c r="T510">
        <v>9.56</v>
      </c>
      <c r="U510">
        <v>25.99</v>
      </c>
      <c r="V510">
        <v>25.99</v>
      </c>
      <c r="W510" t="s">
        <v>35</v>
      </c>
      <c r="X510">
        <v>0</v>
      </c>
      <c r="Y510">
        <v>9.56</v>
      </c>
      <c r="Z510" t="s">
        <v>36</v>
      </c>
      <c r="AA510">
        <v>0</v>
      </c>
    </row>
    <row r="511" spans="1:27" x14ac:dyDescent="0.2">
      <c r="A511" s="3">
        <v>43349.129780092597</v>
      </c>
      <c r="B511" t="s">
        <v>1266</v>
      </c>
      <c r="D511" t="s">
        <v>1267</v>
      </c>
      <c r="E511" t="s">
        <v>30</v>
      </c>
      <c r="F511">
        <v>1</v>
      </c>
      <c r="I511" s="2" t="s">
        <v>31</v>
      </c>
      <c r="J511" s="1" t="s">
        <v>31</v>
      </c>
      <c r="K511" s="1" t="s">
        <v>775</v>
      </c>
      <c r="L511" s="1" t="s">
        <v>222</v>
      </c>
      <c r="M511" t="s">
        <v>776</v>
      </c>
      <c r="N511" s="18">
        <v>19.989999999999998</v>
      </c>
      <c r="O511">
        <v>19.989999999999998</v>
      </c>
      <c r="P511">
        <v>0.2</v>
      </c>
      <c r="Q511">
        <v>4</v>
      </c>
      <c r="R511" t="s">
        <v>36</v>
      </c>
      <c r="S511">
        <v>1</v>
      </c>
      <c r="T511">
        <v>4</v>
      </c>
      <c r="U511">
        <v>19.989999999999998</v>
      </c>
      <c r="V511">
        <v>19.989999999999998</v>
      </c>
      <c r="W511" t="s">
        <v>36</v>
      </c>
      <c r="X511">
        <v>0</v>
      </c>
      <c r="Y511">
        <v>4</v>
      </c>
      <c r="Z511" t="s">
        <v>36</v>
      </c>
      <c r="AA511">
        <v>0</v>
      </c>
    </row>
    <row r="512" spans="1:27" x14ac:dyDescent="0.2">
      <c r="A512" s="3">
        <v>43359.025277777801</v>
      </c>
      <c r="B512" t="s">
        <v>27</v>
      </c>
      <c r="C512" t="s">
        <v>92</v>
      </c>
      <c r="D512" t="s">
        <v>1268</v>
      </c>
      <c r="E512" t="s">
        <v>99</v>
      </c>
      <c r="F512">
        <v>1</v>
      </c>
      <c r="I512" s="2" t="s">
        <v>31</v>
      </c>
      <c r="J512" s="1" t="s">
        <v>31</v>
      </c>
      <c r="K512" s="1" t="s">
        <v>1269</v>
      </c>
      <c r="L512" s="1" t="s">
        <v>222</v>
      </c>
      <c r="M512" t="s">
        <v>1270</v>
      </c>
      <c r="N512" s="18">
        <v>25.99</v>
      </c>
      <c r="O512">
        <v>25.99</v>
      </c>
      <c r="P512">
        <v>0.5</v>
      </c>
      <c r="Q512">
        <v>13</v>
      </c>
      <c r="R512" t="s">
        <v>35</v>
      </c>
      <c r="S512">
        <v>0.73529999999999995</v>
      </c>
      <c r="T512">
        <v>9.56</v>
      </c>
      <c r="U512">
        <v>25.99</v>
      </c>
      <c r="V512">
        <v>25.99</v>
      </c>
      <c r="W512" t="s">
        <v>35</v>
      </c>
      <c r="X512">
        <v>0</v>
      </c>
      <c r="Y512">
        <v>9.56</v>
      </c>
      <c r="Z512" t="s">
        <v>36</v>
      </c>
      <c r="AA512">
        <v>0</v>
      </c>
    </row>
    <row r="513" spans="1:27" x14ac:dyDescent="0.2">
      <c r="A513" s="3">
        <v>43355.993784722203</v>
      </c>
      <c r="B513" t="s">
        <v>27</v>
      </c>
      <c r="C513" t="s">
        <v>28</v>
      </c>
      <c r="D513" t="s">
        <v>943</v>
      </c>
      <c r="E513" t="s">
        <v>99</v>
      </c>
      <c r="F513">
        <v>1</v>
      </c>
      <c r="I513" s="2" t="s">
        <v>31</v>
      </c>
      <c r="J513" s="1" t="s">
        <v>31</v>
      </c>
      <c r="K513" s="1" t="s">
        <v>887</v>
      </c>
      <c r="L513" s="1" t="s">
        <v>145</v>
      </c>
      <c r="M513" t="s">
        <v>888</v>
      </c>
      <c r="N513" s="18">
        <v>34.99</v>
      </c>
      <c r="O513">
        <v>34.99</v>
      </c>
      <c r="P513">
        <v>0.5</v>
      </c>
      <c r="Q513">
        <v>17.5</v>
      </c>
      <c r="R513" t="s">
        <v>35</v>
      </c>
      <c r="S513">
        <v>0.73529999999999995</v>
      </c>
      <c r="T513">
        <v>12.87</v>
      </c>
      <c r="U513">
        <v>34.99</v>
      </c>
      <c r="V513">
        <v>34.99</v>
      </c>
      <c r="W513" t="s">
        <v>35</v>
      </c>
      <c r="X513">
        <v>0</v>
      </c>
      <c r="Y513">
        <v>12.87</v>
      </c>
      <c r="Z513" t="s">
        <v>36</v>
      </c>
      <c r="AA513">
        <v>0</v>
      </c>
    </row>
    <row r="514" spans="1:27" x14ac:dyDescent="0.2">
      <c r="A514" s="3">
        <v>43356.581261574102</v>
      </c>
      <c r="B514" t="s">
        <v>27</v>
      </c>
      <c r="C514" t="s">
        <v>133</v>
      </c>
      <c r="D514" t="s">
        <v>818</v>
      </c>
      <c r="E514" t="s">
        <v>39</v>
      </c>
      <c r="F514">
        <v>1</v>
      </c>
      <c r="I514" s="2" t="s">
        <v>31</v>
      </c>
      <c r="J514" s="1" t="s">
        <v>31</v>
      </c>
      <c r="K514" s="1" t="s">
        <v>1271</v>
      </c>
      <c r="L514" s="1" t="s">
        <v>932</v>
      </c>
      <c r="M514" t="s">
        <v>1272</v>
      </c>
      <c r="N514" s="18">
        <v>14.5</v>
      </c>
      <c r="O514">
        <v>14.5</v>
      </c>
      <c r="P514">
        <v>0.3</v>
      </c>
      <c r="Q514">
        <v>4.3499999999999996</v>
      </c>
      <c r="R514" t="s">
        <v>35</v>
      </c>
      <c r="S514">
        <v>0.73529999999999995</v>
      </c>
      <c r="T514">
        <v>3.2</v>
      </c>
      <c r="U514">
        <v>14.5</v>
      </c>
      <c r="V514">
        <v>14.5</v>
      </c>
      <c r="W514" t="s">
        <v>35</v>
      </c>
      <c r="X514">
        <v>0</v>
      </c>
      <c r="Y514">
        <v>3.2</v>
      </c>
      <c r="Z514" t="s">
        <v>36</v>
      </c>
      <c r="AA514">
        <v>0</v>
      </c>
    </row>
    <row r="515" spans="1:27" x14ac:dyDescent="0.2">
      <c r="A515" s="3">
        <v>43370.036388888897</v>
      </c>
      <c r="B515" t="s">
        <v>27</v>
      </c>
      <c r="C515" t="s">
        <v>92</v>
      </c>
      <c r="D515" t="s">
        <v>1273</v>
      </c>
      <c r="E515" t="s">
        <v>30</v>
      </c>
      <c r="F515">
        <v>1</v>
      </c>
      <c r="I515" s="2" t="s">
        <v>31</v>
      </c>
      <c r="J515" s="1" t="s">
        <v>31</v>
      </c>
      <c r="K515" s="1" t="s">
        <v>56</v>
      </c>
      <c r="L515" s="1" t="s">
        <v>57</v>
      </c>
      <c r="M515" t="s">
        <v>58</v>
      </c>
      <c r="N515" s="18">
        <v>34.99</v>
      </c>
      <c r="O515">
        <v>34.99</v>
      </c>
      <c r="P515">
        <v>0.2</v>
      </c>
      <c r="Q515">
        <v>7</v>
      </c>
      <c r="R515" t="s">
        <v>35</v>
      </c>
      <c r="S515">
        <v>0.73529999999999995</v>
      </c>
      <c r="T515">
        <v>5.15</v>
      </c>
      <c r="U515">
        <v>34.99</v>
      </c>
      <c r="V515">
        <v>34.99</v>
      </c>
      <c r="W515" t="s">
        <v>35</v>
      </c>
      <c r="X515">
        <v>0</v>
      </c>
      <c r="Y515">
        <v>5.15</v>
      </c>
      <c r="Z515" t="s">
        <v>36</v>
      </c>
      <c r="AA515">
        <v>0</v>
      </c>
    </row>
    <row r="516" spans="1:27" x14ac:dyDescent="0.2">
      <c r="A516" s="3">
        <v>43351.474548611099</v>
      </c>
      <c r="B516" t="s">
        <v>151</v>
      </c>
      <c r="D516" t="s">
        <v>1274</v>
      </c>
      <c r="E516" t="s">
        <v>30</v>
      </c>
      <c r="F516">
        <v>1</v>
      </c>
      <c r="I516" s="2" t="s">
        <v>31</v>
      </c>
      <c r="J516" s="1" t="s">
        <v>31</v>
      </c>
      <c r="K516" s="1" t="s">
        <v>1275</v>
      </c>
      <c r="L516" s="1" t="s">
        <v>1276</v>
      </c>
      <c r="M516" t="s">
        <v>1277</v>
      </c>
      <c r="N516" s="18">
        <v>4.99</v>
      </c>
      <c r="O516">
        <v>4.99</v>
      </c>
      <c r="P516">
        <v>0.2</v>
      </c>
      <c r="Q516">
        <v>1</v>
      </c>
      <c r="R516" t="s">
        <v>36</v>
      </c>
      <c r="S516">
        <v>1</v>
      </c>
      <c r="T516">
        <v>1</v>
      </c>
      <c r="U516">
        <v>4.99</v>
      </c>
      <c r="V516">
        <v>4.99</v>
      </c>
      <c r="W516" t="s">
        <v>156</v>
      </c>
      <c r="X516">
        <v>0</v>
      </c>
      <c r="Y516">
        <v>1</v>
      </c>
      <c r="Z516" t="s">
        <v>36</v>
      </c>
      <c r="AA516">
        <v>0</v>
      </c>
    </row>
    <row r="517" spans="1:27" x14ac:dyDescent="0.2">
      <c r="A517" s="3">
        <v>43369.928437499999</v>
      </c>
      <c r="B517" t="s">
        <v>48</v>
      </c>
      <c r="C517" t="s">
        <v>265</v>
      </c>
      <c r="D517" t="s">
        <v>1278</v>
      </c>
      <c r="E517" t="s">
        <v>30</v>
      </c>
      <c r="F517">
        <v>1</v>
      </c>
      <c r="I517" s="2" t="s">
        <v>31</v>
      </c>
      <c r="J517" s="1" t="s">
        <v>31</v>
      </c>
      <c r="K517" s="1" t="s">
        <v>187</v>
      </c>
      <c r="L517" s="1" t="s">
        <v>106</v>
      </c>
      <c r="M517" t="s">
        <v>188</v>
      </c>
      <c r="N517" s="18">
        <v>19.989999999999998</v>
      </c>
      <c r="O517">
        <v>19.989999999999998</v>
      </c>
      <c r="P517">
        <v>0.2</v>
      </c>
      <c r="Q517">
        <v>4</v>
      </c>
      <c r="R517" t="s">
        <v>36</v>
      </c>
      <c r="S517">
        <v>1</v>
      </c>
      <c r="T517">
        <v>4</v>
      </c>
      <c r="U517">
        <v>19.989999999999998</v>
      </c>
      <c r="V517">
        <v>19.989999999999998</v>
      </c>
      <c r="W517" t="s">
        <v>36</v>
      </c>
      <c r="X517">
        <v>0</v>
      </c>
      <c r="Y517">
        <v>4</v>
      </c>
      <c r="Z517" t="s">
        <v>36</v>
      </c>
      <c r="AA517">
        <v>0</v>
      </c>
    </row>
    <row r="518" spans="1:27" x14ac:dyDescent="0.2">
      <c r="A518" s="3">
        <v>43371.153946759303</v>
      </c>
      <c r="B518" t="s">
        <v>48</v>
      </c>
      <c r="C518" t="s">
        <v>580</v>
      </c>
      <c r="D518" t="s">
        <v>1279</v>
      </c>
      <c r="E518" t="s">
        <v>30</v>
      </c>
      <c r="F518">
        <v>1</v>
      </c>
      <c r="I518" s="2" t="s">
        <v>31</v>
      </c>
      <c r="J518" s="1" t="s">
        <v>31</v>
      </c>
      <c r="K518" s="1" t="s">
        <v>60</v>
      </c>
      <c r="L518" s="1" t="s">
        <v>61</v>
      </c>
      <c r="M518" t="s">
        <v>62</v>
      </c>
      <c r="N518" s="18">
        <v>19.989999999999998</v>
      </c>
      <c r="O518">
        <v>19.989999999999998</v>
      </c>
      <c r="P518">
        <v>0.2</v>
      </c>
      <c r="Q518">
        <v>4</v>
      </c>
      <c r="R518" t="s">
        <v>36</v>
      </c>
      <c r="S518">
        <v>1</v>
      </c>
      <c r="T518">
        <v>4</v>
      </c>
      <c r="U518">
        <v>19.989999999999998</v>
      </c>
      <c r="V518">
        <v>19.989999999999998</v>
      </c>
      <c r="W518" t="s">
        <v>36</v>
      </c>
      <c r="X518">
        <v>0</v>
      </c>
      <c r="Y518">
        <v>4</v>
      </c>
      <c r="Z518" t="s">
        <v>36</v>
      </c>
      <c r="AA518">
        <v>0</v>
      </c>
    </row>
    <row r="519" spans="1:27" x14ac:dyDescent="0.2">
      <c r="A519" s="3">
        <v>43361.490775462997</v>
      </c>
      <c r="B519" t="s">
        <v>48</v>
      </c>
      <c r="C519" t="s">
        <v>225</v>
      </c>
      <c r="D519" t="s">
        <v>1280</v>
      </c>
      <c r="E519" t="s">
        <v>39</v>
      </c>
      <c r="F519">
        <v>1</v>
      </c>
      <c r="I519" s="2" t="s">
        <v>31</v>
      </c>
      <c r="J519" s="1" t="s">
        <v>31</v>
      </c>
      <c r="K519" s="1" t="s">
        <v>1281</v>
      </c>
      <c r="L519" s="1" t="s">
        <v>1248</v>
      </c>
      <c r="M519" t="s">
        <v>1282</v>
      </c>
      <c r="N519" s="18">
        <v>49.99</v>
      </c>
      <c r="O519">
        <v>49.99</v>
      </c>
      <c r="P519">
        <v>0.3</v>
      </c>
      <c r="Q519">
        <v>15</v>
      </c>
      <c r="R519" t="s">
        <v>36</v>
      </c>
      <c r="S519">
        <v>1</v>
      </c>
      <c r="T519">
        <v>15</v>
      </c>
      <c r="U519">
        <v>49.99</v>
      </c>
      <c r="V519">
        <v>49.99</v>
      </c>
      <c r="W519" t="s">
        <v>36</v>
      </c>
      <c r="X519">
        <v>0</v>
      </c>
      <c r="Y519">
        <v>15</v>
      </c>
      <c r="Z519" t="s">
        <v>36</v>
      </c>
      <c r="AA519">
        <v>0</v>
      </c>
    </row>
    <row r="520" spans="1:27" x14ac:dyDescent="0.2">
      <c r="A520" s="3">
        <v>43353.521435185197</v>
      </c>
      <c r="B520" t="s">
        <v>113</v>
      </c>
      <c r="C520" t="s">
        <v>524</v>
      </c>
      <c r="D520" t="s">
        <v>1283</v>
      </c>
      <c r="E520" t="s">
        <v>30</v>
      </c>
      <c r="F520">
        <v>1</v>
      </c>
      <c r="I520" s="2" t="s">
        <v>31</v>
      </c>
      <c r="J520" s="1" t="s">
        <v>31</v>
      </c>
      <c r="K520" s="1" t="s">
        <v>501</v>
      </c>
      <c r="L520" s="1" t="s">
        <v>46</v>
      </c>
      <c r="M520" t="s">
        <v>502</v>
      </c>
      <c r="N520" s="18">
        <v>49.99</v>
      </c>
      <c r="O520">
        <v>49.99</v>
      </c>
      <c r="P520">
        <v>0.2</v>
      </c>
      <c r="Q520">
        <v>10</v>
      </c>
      <c r="R520" t="s">
        <v>36</v>
      </c>
      <c r="S520">
        <v>1</v>
      </c>
      <c r="T520">
        <v>10</v>
      </c>
      <c r="U520">
        <v>49.99</v>
      </c>
      <c r="V520">
        <v>49.99</v>
      </c>
      <c r="W520" t="s">
        <v>119</v>
      </c>
      <c r="X520">
        <v>0</v>
      </c>
      <c r="Y520">
        <v>10</v>
      </c>
      <c r="Z520" t="s">
        <v>36</v>
      </c>
      <c r="AA520">
        <v>0</v>
      </c>
    </row>
    <row r="521" spans="1:27" x14ac:dyDescent="0.2">
      <c r="A521" s="3">
        <v>43350.466377314799</v>
      </c>
      <c r="B521" t="s">
        <v>27</v>
      </c>
      <c r="C521" t="s">
        <v>309</v>
      </c>
      <c r="D521" t="s">
        <v>1284</v>
      </c>
      <c r="E521" t="s">
        <v>39</v>
      </c>
      <c r="F521">
        <v>1</v>
      </c>
      <c r="I521" s="2" t="s">
        <v>31</v>
      </c>
      <c r="J521" s="1" t="s">
        <v>31</v>
      </c>
      <c r="K521" s="1" t="s">
        <v>159</v>
      </c>
      <c r="L521" s="1" t="s">
        <v>160</v>
      </c>
      <c r="M521" t="s">
        <v>161</v>
      </c>
      <c r="N521" s="18">
        <v>34.99</v>
      </c>
      <c r="O521">
        <v>34.99</v>
      </c>
      <c r="P521">
        <v>0.3</v>
      </c>
      <c r="Q521">
        <v>10.5</v>
      </c>
      <c r="R521" t="s">
        <v>35</v>
      </c>
      <c r="S521">
        <v>0.73529999999999995</v>
      </c>
      <c r="T521">
        <v>7.72</v>
      </c>
      <c r="U521">
        <v>34.99</v>
      </c>
      <c r="V521">
        <v>34.99</v>
      </c>
      <c r="W521" t="s">
        <v>35</v>
      </c>
      <c r="X521">
        <v>0</v>
      </c>
      <c r="Y521">
        <v>7.72</v>
      </c>
      <c r="Z521" t="s">
        <v>36</v>
      </c>
      <c r="AA521">
        <v>0</v>
      </c>
    </row>
    <row r="522" spans="1:27" x14ac:dyDescent="0.2">
      <c r="A522" s="3">
        <v>43350.065381944398</v>
      </c>
      <c r="B522" t="s">
        <v>48</v>
      </c>
      <c r="C522" t="s">
        <v>185</v>
      </c>
      <c r="D522" t="s">
        <v>1285</v>
      </c>
      <c r="E522" t="s">
        <v>39</v>
      </c>
      <c r="F522">
        <v>1</v>
      </c>
      <c r="I522" s="2" t="s">
        <v>31</v>
      </c>
      <c r="J522" s="1" t="s">
        <v>31</v>
      </c>
      <c r="K522" s="1" t="s">
        <v>432</v>
      </c>
      <c r="L522" s="1" t="s">
        <v>145</v>
      </c>
      <c r="M522" t="s">
        <v>433</v>
      </c>
      <c r="N522" s="18">
        <v>44.99</v>
      </c>
      <c r="O522">
        <v>44.99</v>
      </c>
      <c r="P522">
        <v>0.3</v>
      </c>
      <c r="Q522">
        <v>13.5</v>
      </c>
      <c r="R522" t="s">
        <v>36</v>
      </c>
      <c r="S522">
        <v>1</v>
      </c>
      <c r="T522">
        <v>13.5</v>
      </c>
      <c r="U522">
        <v>44.99</v>
      </c>
      <c r="V522">
        <v>44.99</v>
      </c>
      <c r="W522" t="s">
        <v>36</v>
      </c>
      <c r="X522">
        <v>0</v>
      </c>
      <c r="Y522">
        <v>13.5</v>
      </c>
      <c r="Z522" t="s">
        <v>36</v>
      </c>
      <c r="AA522">
        <v>0</v>
      </c>
    </row>
    <row r="523" spans="1:27" x14ac:dyDescent="0.2">
      <c r="A523" s="3">
        <v>43349.783055555599</v>
      </c>
      <c r="B523" t="s">
        <v>48</v>
      </c>
      <c r="C523" t="s">
        <v>176</v>
      </c>
      <c r="D523" t="s">
        <v>1286</v>
      </c>
      <c r="E523" t="s">
        <v>39</v>
      </c>
      <c r="F523">
        <v>1</v>
      </c>
      <c r="I523" s="2" t="s">
        <v>31</v>
      </c>
      <c r="J523" s="1" t="s">
        <v>31</v>
      </c>
      <c r="K523" s="1" t="s">
        <v>1287</v>
      </c>
      <c r="L523" s="1" t="s">
        <v>714</v>
      </c>
      <c r="M523" t="s">
        <v>1288</v>
      </c>
      <c r="N523" s="18">
        <v>44.99</v>
      </c>
      <c r="O523">
        <v>44.99</v>
      </c>
      <c r="P523">
        <v>0.3</v>
      </c>
      <c r="Q523">
        <v>13.5</v>
      </c>
      <c r="R523" t="s">
        <v>36</v>
      </c>
      <c r="S523">
        <v>1</v>
      </c>
      <c r="T523">
        <v>13.5</v>
      </c>
      <c r="U523">
        <v>44.99</v>
      </c>
      <c r="V523">
        <v>44.99</v>
      </c>
      <c r="W523" t="s">
        <v>36</v>
      </c>
      <c r="X523">
        <v>0</v>
      </c>
      <c r="Y523">
        <v>13.5</v>
      </c>
      <c r="Z523" t="s">
        <v>36</v>
      </c>
      <c r="AA523">
        <v>0</v>
      </c>
    </row>
    <row r="524" spans="1:27" x14ac:dyDescent="0.2">
      <c r="A524" s="3">
        <v>43367.331944444399</v>
      </c>
      <c r="B524" t="s">
        <v>48</v>
      </c>
      <c r="C524" t="s">
        <v>461</v>
      </c>
      <c r="D524" t="s">
        <v>1289</v>
      </c>
      <c r="E524" t="s">
        <v>30</v>
      </c>
      <c r="F524">
        <v>1</v>
      </c>
      <c r="I524" s="2" t="s">
        <v>31</v>
      </c>
      <c r="J524" s="1" t="s">
        <v>100</v>
      </c>
      <c r="K524" s="1" t="s">
        <v>173</v>
      </c>
      <c r="L524" s="1" t="s">
        <v>174</v>
      </c>
      <c r="M524" t="s">
        <v>175</v>
      </c>
      <c r="N524" s="18">
        <v>32.99</v>
      </c>
      <c r="O524">
        <v>32.99</v>
      </c>
      <c r="P524">
        <v>0.2</v>
      </c>
      <c r="Q524">
        <v>6.6</v>
      </c>
      <c r="R524" t="s">
        <v>36</v>
      </c>
      <c r="S524">
        <v>1</v>
      </c>
      <c r="T524">
        <v>6.6</v>
      </c>
      <c r="U524">
        <v>32.99</v>
      </c>
      <c r="V524">
        <v>32.99</v>
      </c>
      <c r="W524" t="s">
        <v>36</v>
      </c>
      <c r="X524">
        <v>0</v>
      </c>
      <c r="Y524">
        <v>6.6</v>
      </c>
      <c r="Z524" t="s">
        <v>36</v>
      </c>
      <c r="AA524">
        <v>0</v>
      </c>
    </row>
    <row r="525" spans="1:27" x14ac:dyDescent="0.2">
      <c r="A525" s="3">
        <v>43372.702546296299</v>
      </c>
      <c r="B525" t="s">
        <v>27</v>
      </c>
      <c r="C525" t="s">
        <v>28</v>
      </c>
      <c r="D525" t="s">
        <v>1081</v>
      </c>
      <c r="E525" t="s">
        <v>30</v>
      </c>
      <c r="F525">
        <v>1</v>
      </c>
      <c r="I525" s="2" t="s">
        <v>31</v>
      </c>
      <c r="J525" s="1" t="s">
        <v>31</v>
      </c>
      <c r="K525" s="1" t="s">
        <v>1290</v>
      </c>
      <c r="L525" s="1" t="s">
        <v>325</v>
      </c>
      <c r="M525" t="s">
        <v>1291</v>
      </c>
      <c r="N525" s="18">
        <v>42.99</v>
      </c>
      <c r="O525">
        <v>42.99</v>
      </c>
      <c r="P525">
        <v>0.2</v>
      </c>
      <c r="Q525">
        <v>8.6</v>
      </c>
      <c r="R525" t="s">
        <v>35</v>
      </c>
      <c r="S525">
        <v>0.73529999999999995</v>
      </c>
      <c r="T525">
        <v>6.32</v>
      </c>
      <c r="U525">
        <v>42.99</v>
      </c>
      <c r="V525">
        <v>42.99</v>
      </c>
      <c r="W525" t="s">
        <v>35</v>
      </c>
      <c r="X525">
        <v>0</v>
      </c>
      <c r="Y525">
        <v>6.32</v>
      </c>
      <c r="Z525" t="s">
        <v>36</v>
      </c>
      <c r="AA525">
        <v>0</v>
      </c>
    </row>
    <row r="526" spans="1:27" x14ac:dyDescent="0.2">
      <c r="A526" s="3">
        <v>43345.432581018496</v>
      </c>
      <c r="B526" t="s">
        <v>27</v>
      </c>
      <c r="C526" t="s">
        <v>28</v>
      </c>
      <c r="D526" t="s">
        <v>1292</v>
      </c>
      <c r="E526" t="s">
        <v>30</v>
      </c>
      <c r="F526">
        <v>1</v>
      </c>
      <c r="I526" s="2" t="s">
        <v>31</v>
      </c>
      <c r="J526" s="1" t="s">
        <v>31</v>
      </c>
      <c r="K526" s="1" t="s">
        <v>1293</v>
      </c>
      <c r="L526" s="1" t="s">
        <v>1294</v>
      </c>
      <c r="M526" t="s">
        <v>1295</v>
      </c>
      <c r="N526" s="18">
        <v>34.99</v>
      </c>
      <c r="O526">
        <v>34.99</v>
      </c>
      <c r="P526">
        <v>0.2</v>
      </c>
      <c r="Q526">
        <v>7</v>
      </c>
      <c r="R526" t="s">
        <v>35</v>
      </c>
      <c r="S526">
        <v>0.73529999999999995</v>
      </c>
      <c r="T526">
        <v>5.15</v>
      </c>
      <c r="U526">
        <v>34.99</v>
      </c>
      <c r="V526">
        <v>34.99</v>
      </c>
      <c r="W526" t="s">
        <v>35</v>
      </c>
      <c r="X526">
        <v>0</v>
      </c>
      <c r="Y526">
        <v>5.15</v>
      </c>
      <c r="Z526" t="s">
        <v>36</v>
      </c>
      <c r="AA526">
        <v>0</v>
      </c>
    </row>
    <row r="527" spans="1:27" x14ac:dyDescent="0.2">
      <c r="A527" s="3">
        <v>43366.607407407399</v>
      </c>
      <c r="B527" t="s">
        <v>27</v>
      </c>
      <c r="C527" t="s">
        <v>82</v>
      </c>
      <c r="D527" t="s">
        <v>710</v>
      </c>
      <c r="E527" t="s">
        <v>39</v>
      </c>
      <c r="F527">
        <v>1</v>
      </c>
      <c r="I527" s="2" t="s">
        <v>31</v>
      </c>
      <c r="J527" s="1" t="s">
        <v>31</v>
      </c>
      <c r="K527" s="1" t="s">
        <v>1296</v>
      </c>
      <c r="L527" s="1" t="s">
        <v>569</v>
      </c>
      <c r="M527" t="s">
        <v>1297</v>
      </c>
      <c r="N527" s="18">
        <v>42.99</v>
      </c>
      <c r="O527">
        <v>42.99</v>
      </c>
      <c r="P527">
        <v>0.3</v>
      </c>
      <c r="Q527">
        <v>12.9</v>
      </c>
      <c r="R527" t="s">
        <v>35</v>
      </c>
      <c r="S527">
        <v>0.73529999999999995</v>
      </c>
      <c r="T527">
        <v>9.48</v>
      </c>
      <c r="U527">
        <v>42.99</v>
      </c>
      <c r="V527">
        <v>42.99</v>
      </c>
      <c r="W527" t="s">
        <v>35</v>
      </c>
      <c r="X527">
        <v>0</v>
      </c>
      <c r="Y527">
        <v>9.48</v>
      </c>
      <c r="Z527" t="s">
        <v>36</v>
      </c>
      <c r="AA527">
        <v>0</v>
      </c>
    </row>
    <row r="528" spans="1:27" x14ac:dyDescent="0.2">
      <c r="A528" s="3">
        <v>43370.879097222198</v>
      </c>
      <c r="B528" t="s">
        <v>189</v>
      </c>
      <c r="D528" t="s">
        <v>1298</v>
      </c>
      <c r="E528" t="s">
        <v>99</v>
      </c>
      <c r="F528">
        <v>1</v>
      </c>
      <c r="I528" s="2" t="s">
        <v>31</v>
      </c>
      <c r="J528" s="1" t="s">
        <v>31</v>
      </c>
      <c r="K528" s="1" t="s">
        <v>1136</v>
      </c>
      <c r="L528" s="1" t="s">
        <v>1137</v>
      </c>
      <c r="M528" t="s">
        <v>1138</v>
      </c>
      <c r="N528" s="18">
        <v>19.989999999999998</v>
      </c>
      <c r="O528">
        <v>19.989999999999998</v>
      </c>
      <c r="P528">
        <v>0.5</v>
      </c>
      <c r="Q528">
        <v>10</v>
      </c>
      <c r="R528" t="s">
        <v>36</v>
      </c>
      <c r="S528">
        <v>1</v>
      </c>
      <c r="T528">
        <v>10</v>
      </c>
      <c r="U528">
        <v>19.989999999999998</v>
      </c>
      <c r="V528">
        <v>19.989999999999998</v>
      </c>
      <c r="W528" t="s">
        <v>36</v>
      </c>
      <c r="X528">
        <v>0</v>
      </c>
      <c r="Y528">
        <v>10</v>
      </c>
      <c r="Z528" t="s">
        <v>36</v>
      </c>
      <c r="AA528">
        <v>0</v>
      </c>
    </row>
    <row r="529" spans="1:27" x14ac:dyDescent="0.2">
      <c r="A529" s="3">
        <v>43352.213946759301</v>
      </c>
      <c r="B529" t="s">
        <v>27</v>
      </c>
      <c r="C529" t="s">
        <v>82</v>
      </c>
      <c r="D529" t="s">
        <v>1299</v>
      </c>
      <c r="E529" t="s">
        <v>99</v>
      </c>
      <c r="F529">
        <v>1</v>
      </c>
      <c r="I529" s="2" t="s">
        <v>31</v>
      </c>
      <c r="J529" s="1" t="s">
        <v>31</v>
      </c>
      <c r="K529" s="1" t="s">
        <v>1300</v>
      </c>
      <c r="L529" s="1" t="s">
        <v>423</v>
      </c>
      <c r="M529" t="s">
        <v>1301</v>
      </c>
      <c r="N529" s="18">
        <v>34.99</v>
      </c>
      <c r="O529">
        <v>34.99</v>
      </c>
      <c r="P529">
        <v>0.5</v>
      </c>
      <c r="Q529">
        <v>17.5</v>
      </c>
      <c r="R529" t="s">
        <v>35</v>
      </c>
      <c r="S529">
        <v>0.73529999999999995</v>
      </c>
      <c r="T529">
        <v>12.87</v>
      </c>
      <c r="U529">
        <v>34.99</v>
      </c>
      <c r="V529">
        <v>34.99</v>
      </c>
      <c r="W529" t="s">
        <v>35</v>
      </c>
      <c r="X529">
        <v>0</v>
      </c>
      <c r="Y529">
        <v>12.87</v>
      </c>
      <c r="Z529" t="s">
        <v>36</v>
      </c>
      <c r="AA529">
        <v>0</v>
      </c>
    </row>
    <row r="530" spans="1:27" x14ac:dyDescent="0.2">
      <c r="A530" s="3">
        <v>43344.747013888897</v>
      </c>
      <c r="B530" t="s">
        <v>27</v>
      </c>
      <c r="C530" t="s">
        <v>238</v>
      </c>
      <c r="D530" t="s">
        <v>626</v>
      </c>
      <c r="E530" t="s">
        <v>39</v>
      </c>
      <c r="F530">
        <v>1</v>
      </c>
      <c r="I530" s="2" t="s">
        <v>31</v>
      </c>
      <c r="J530" s="1" t="s">
        <v>31</v>
      </c>
      <c r="K530" s="1" t="s">
        <v>785</v>
      </c>
      <c r="L530" s="1" t="s">
        <v>106</v>
      </c>
      <c r="M530" t="s">
        <v>786</v>
      </c>
      <c r="N530" s="18">
        <v>34.99</v>
      </c>
      <c r="O530">
        <v>34.99</v>
      </c>
      <c r="P530">
        <v>0.3</v>
      </c>
      <c r="Q530">
        <v>10.5</v>
      </c>
      <c r="R530" t="s">
        <v>35</v>
      </c>
      <c r="S530">
        <v>0.73529999999999995</v>
      </c>
      <c r="T530">
        <v>7.72</v>
      </c>
      <c r="U530">
        <v>34.99</v>
      </c>
      <c r="V530">
        <v>34.99</v>
      </c>
      <c r="W530" t="s">
        <v>35</v>
      </c>
      <c r="X530">
        <v>0</v>
      </c>
      <c r="Y530">
        <v>7.72</v>
      </c>
      <c r="Z530" t="s">
        <v>36</v>
      </c>
      <c r="AA530">
        <v>0</v>
      </c>
    </row>
    <row r="531" spans="1:27" x14ac:dyDescent="0.2">
      <c r="A531" s="3">
        <v>43360.211828703701</v>
      </c>
      <c r="B531" t="s">
        <v>27</v>
      </c>
      <c r="C531" t="s">
        <v>43</v>
      </c>
      <c r="D531" t="s">
        <v>1302</v>
      </c>
      <c r="E531" t="s">
        <v>39</v>
      </c>
      <c r="F531">
        <v>1</v>
      </c>
      <c r="I531" s="2" t="s">
        <v>31</v>
      </c>
      <c r="J531" s="1" t="s">
        <v>31</v>
      </c>
      <c r="K531" s="1" t="s">
        <v>94</v>
      </c>
      <c r="L531" s="1" t="s">
        <v>95</v>
      </c>
      <c r="M531" t="s">
        <v>96</v>
      </c>
      <c r="N531" s="18">
        <v>34.99</v>
      </c>
      <c r="O531">
        <v>34.99</v>
      </c>
      <c r="P531">
        <v>0.3</v>
      </c>
      <c r="Q531">
        <v>10.5</v>
      </c>
      <c r="R531" t="s">
        <v>35</v>
      </c>
      <c r="S531">
        <v>0.73529999999999995</v>
      </c>
      <c r="T531">
        <v>7.72</v>
      </c>
      <c r="U531">
        <v>34.99</v>
      </c>
      <c r="V531">
        <v>34.99</v>
      </c>
      <c r="W531" t="s">
        <v>35</v>
      </c>
      <c r="X531">
        <v>0</v>
      </c>
      <c r="Y531">
        <v>7.72</v>
      </c>
      <c r="Z531" t="s">
        <v>36</v>
      </c>
      <c r="AA531">
        <v>0</v>
      </c>
    </row>
    <row r="532" spans="1:27" x14ac:dyDescent="0.2">
      <c r="A532" s="3">
        <v>43358.134803240697</v>
      </c>
      <c r="B532" t="s">
        <v>48</v>
      </c>
      <c r="C532" t="s">
        <v>419</v>
      </c>
      <c r="D532" t="s">
        <v>1303</v>
      </c>
      <c r="E532" t="s">
        <v>39</v>
      </c>
      <c r="F532">
        <v>1</v>
      </c>
      <c r="I532" s="2" t="s">
        <v>31</v>
      </c>
      <c r="J532" s="1" t="s">
        <v>31</v>
      </c>
      <c r="K532" s="1" t="s">
        <v>408</v>
      </c>
      <c r="L532" s="1" t="s">
        <v>409</v>
      </c>
      <c r="M532" t="s">
        <v>410</v>
      </c>
      <c r="N532" s="18">
        <v>32.99</v>
      </c>
      <c r="O532">
        <v>32.99</v>
      </c>
      <c r="P532">
        <v>0.3</v>
      </c>
      <c r="Q532">
        <v>9.9</v>
      </c>
      <c r="R532" t="s">
        <v>36</v>
      </c>
      <c r="S532">
        <v>1</v>
      </c>
      <c r="T532">
        <v>9.9</v>
      </c>
      <c r="U532">
        <v>32.99</v>
      </c>
      <c r="V532">
        <v>32.99</v>
      </c>
      <c r="W532" t="s">
        <v>36</v>
      </c>
      <c r="X532">
        <v>0</v>
      </c>
      <c r="Y532">
        <v>9.9</v>
      </c>
      <c r="Z532" t="s">
        <v>36</v>
      </c>
      <c r="AA532">
        <v>0</v>
      </c>
    </row>
    <row r="533" spans="1:27" x14ac:dyDescent="0.2">
      <c r="A533" s="3">
        <v>43370.135648148098</v>
      </c>
      <c r="B533" t="s">
        <v>27</v>
      </c>
      <c r="C533" t="s">
        <v>28</v>
      </c>
      <c r="D533" t="s">
        <v>1304</v>
      </c>
      <c r="E533" t="s">
        <v>30</v>
      </c>
      <c r="F533">
        <v>1</v>
      </c>
      <c r="I533" s="2" t="s">
        <v>31</v>
      </c>
      <c r="J533" s="1" t="s">
        <v>31</v>
      </c>
      <c r="K533" s="1" t="s">
        <v>1305</v>
      </c>
      <c r="L533" s="1" t="s">
        <v>1160</v>
      </c>
      <c r="M533" t="s">
        <v>1306</v>
      </c>
      <c r="N533" s="18">
        <v>14.5</v>
      </c>
      <c r="O533">
        <v>14.5</v>
      </c>
      <c r="P533">
        <v>0.2</v>
      </c>
      <c r="Q533">
        <v>2.9</v>
      </c>
      <c r="R533" t="s">
        <v>35</v>
      </c>
      <c r="S533">
        <v>0.73529999999999995</v>
      </c>
      <c r="T533">
        <v>2.13</v>
      </c>
      <c r="U533">
        <v>14.5</v>
      </c>
      <c r="V533">
        <v>14.5</v>
      </c>
      <c r="W533" t="s">
        <v>35</v>
      </c>
      <c r="X533">
        <v>0</v>
      </c>
      <c r="Y533">
        <v>2.13</v>
      </c>
      <c r="Z533" t="s">
        <v>36</v>
      </c>
      <c r="AA533">
        <v>0</v>
      </c>
    </row>
    <row r="534" spans="1:27" x14ac:dyDescent="0.2">
      <c r="A534" s="3">
        <v>43362.793298611097</v>
      </c>
      <c r="B534" t="s">
        <v>48</v>
      </c>
      <c r="C534" t="s">
        <v>511</v>
      </c>
      <c r="D534" t="s">
        <v>1307</v>
      </c>
      <c r="E534" t="s">
        <v>99</v>
      </c>
      <c r="F534">
        <v>1</v>
      </c>
      <c r="I534" s="2" t="s">
        <v>31</v>
      </c>
      <c r="J534" s="1" t="s">
        <v>31</v>
      </c>
      <c r="K534" s="1" t="s">
        <v>1308</v>
      </c>
      <c r="L534" s="1" t="s">
        <v>127</v>
      </c>
      <c r="M534" t="s">
        <v>1309</v>
      </c>
      <c r="N534" s="18">
        <v>19.989999999999998</v>
      </c>
      <c r="O534">
        <v>19.989999999999998</v>
      </c>
      <c r="P534">
        <v>0.5</v>
      </c>
      <c r="Q534">
        <v>10</v>
      </c>
      <c r="R534" t="s">
        <v>36</v>
      </c>
      <c r="S534">
        <v>1</v>
      </c>
      <c r="T534">
        <v>10</v>
      </c>
      <c r="U534">
        <v>19.989999999999998</v>
      </c>
      <c r="V534">
        <v>19.989999999999998</v>
      </c>
      <c r="W534" t="s">
        <v>36</v>
      </c>
      <c r="X534">
        <v>0</v>
      </c>
      <c r="Y534">
        <v>10</v>
      </c>
      <c r="Z534" t="s">
        <v>36</v>
      </c>
      <c r="AA534">
        <v>0</v>
      </c>
    </row>
    <row r="535" spans="1:27" x14ac:dyDescent="0.2">
      <c r="A535" s="3">
        <v>43369.680219907401</v>
      </c>
      <c r="B535" t="s">
        <v>466</v>
      </c>
      <c r="C535" t="s">
        <v>467</v>
      </c>
      <c r="D535" t="s">
        <v>468</v>
      </c>
      <c r="E535" t="s">
        <v>39</v>
      </c>
      <c r="F535">
        <v>1</v>
      </c>
      <c r="I535" s="2" t="s">
        <v>31</v>
      </c>
      <c r="J535" s="1" t="s">
        <v>31</v>
      </c>
      <c r="K535" s="1" t="s">
        <v>139</v>
      </c>
      <c r="L535" s="1" t="s">
        <v>140</v>
      </c>
      <c r="M535" t="s">
        <v>141</v>
      </c>
      <c r="N535" s="18">
        <v>26.99</v>
      </c>
      <c r="O535">
        <v>26.99</v>
      </c>
      <c r="P535">
        <v>0.3</v>
      </c>
      <c r="Q535">
        <v>8.1</v>
      </c>
      <c r="R535" t="s">
        <v>36</v>
      </c>
      <c r="S535">
        <v>1</v>
      </c>
      <c r="T535">
        <v>8.1</v>
      </c>
      <c r="U535">
        <v>26.99</v>
      </c>
      <c r="V535">
        <v>26.99</v>
      </c>
      <c r="W535" t="s">
        <v>282</v>
      </c>
      <c r="X535">
        <v>0</v>
      </c>
      <c r="Y535">
        <v>8.1</v>
      </c>
      <c r="Z535" t="s">
        <v>36</v>
      </c>
      <c r="AA535">
        <v>0</v>
      </c>
    </row>
    <row r="536" spans="1:27" x14ac:dyDescent="0.2">
      <c r="A536" s="3">
        <v>43349.106203703697</v>
      </c>
      <c r="B536" t="s">
        <v>27</v>
      </c>
      <c r="C536" t="s">
        <v>82</v>
      </c>
      <c r="D536" t="s">
        <v>1310</v>
      </c>
      <c r="E536" t="s">
        <v>30</v>
      </c>
      <c r="F536">
        <v>1</v>
      </c>
      <c r="I536" s="2" t="s">
        <v>31</v>
      </c>
      <c r="J536" s="1" t="s">
        <v>31</v>
      </c>
      <c r="K536" s="1" t="s">
        <v>1311</v>
      </c>
      <c r="L536" s="1" t="s">
        <v>164</v>
      </c>
      <c r="M536" t="s">
        <v>1312</v>
      </c>
      <c r="N536" s="18">
        <v>25.99</v>
      </c>
      <c r="O536">
        <v>25.99</v>
      </c>
      <c r="P536">
        <v>0.2</v>
      </c>
      <c r="Q536">
        <v>5.2</v>
      </c>
      <c r="R536" t="s">
        <v>35</v>
      </c>
      <c r="S536">
        <v>0.73529999999999995</v>
      </c>
      <c r="T536">
        <v>3.82</v>
      </c>
      <c r="U536">
        <v>25.99</v>
      </c>
      <c r="V536">
        <v>25.99</v>
      </c>
      <c r="W536" t="s">
        <v>35</v>
      </c>
      <c r="X536">
        <v>0</v>
      </c>
      <c r="Y536">
        <v>3.82</v>
      </c>
      <c r="Z536" t="s">
        <v>36</v>
      </c>
      <c r="AA536">
        <v>0</v>
      </c>
    </row>
    <row r="537" spans="1:27" x14ac:dyDescent="0.2">
      <c r="A537" s="3">
        <v>43367.092361111099</v>
      </c>
      <c r="B537" t="s">
        <v>27</v>
      </c>
      <c r="C537" t="s">
        <v>28</v>
      </c>
      <c r="D537" t="s">
        <v>928</v>
      </c>
      <c r="E537" t="s">
        <v>99</v>
      </c>
      <c r="F537">
        <v>1</v>
      </c>
      <c r="I537" s="2" t="s">
        <v>31</v>
      </c>
      <c r="J537" s="1" t="s">
        <v>31</v>
      </c>
      <c r="K537" s="1" t="s">
        <v>1313</v>
      </c>
      <c r="L537" s="1" t="s">
        <v>491</v>
      </c>
      <c r="M537" t="s">
        <v>1314</v>
      </c>
      <c r="N537" s="18">
        <v>25.99</v>
      </c>
      <c r="O537">
        <v>25.99</v>
      </c>
      <c r="P537">
        <v>0.5</v>
      </c>
      <c r="Q537">
        <v>13</v>
      </c>
      <c r="R537" t="s">
        <v>35</v>
      </c>
      <c r="S537">
        <v>0.73529999999999995</v>
      </c>
      <c r="T537">
        <v>9.56</v>
      </c>
      <c r="U537">
        <v>25.99</v>
      </c>
      <c r="V537">
        <v>25.99</v>
      </c>
      <c r="W537" t="s">
        <v>35</v>
      </c>
      <c r="X537">
        <v>0</v>
      </c>
      <c r="Y537">
        <v>9.56</v>
      </c>
      <c r="Z537" t="s">
        <v>36</v>
      </c>
      <c r="AA537">
        <v>0</v>
      </c>
    </row>
    <row r="538" spans="1:27" x14ac:dyDescent="0.2">
      <c r="A538" s="3">
        <v>43370.977175925902</v>
      </c>
      <c r="B538" t="s">
        <v>48</v>
      </c>
      <c r="C538" t="s">
        <v>658</v>
      </c>
      <c r="D538" t="s">
        <v>1315</v>
      </c>
      <c r="E538" t="s">
        <v>39</v>
      </c>
      <c r="F538">
        <v>1</v>
      </c>
      <c r="I538" s="2" t="s">
        <v>31</v>
      </c>
      <c r="J538" s="1" t="s">
        <v>31</v>
      </c>
      <c r="K538" s="1" t="s">
        <v>51</v>
      </c>
      <c r="L538" s="1" t="s">
        <v>52</v>
      </c>
      <c r="M538" t="s">
        <v>53</v>
      </c>
      <c r="N538" s="18">
        <v>26.99</v>
      </c>
      <c r="O538">
        <v>26.99</v>
      </c>
      <c r="P538">
        <v>0.3</v>
      </c>
      <c r="Q538">
        <v>8.1</v>
      </c>
      <c r="R538" t="s">
        <v>36</v>
      </c>
      <c r="S538">
        <v>1</v>
      </c>
      <c r="T538">
        <v>8.1</v>
      </c>
      <c r="U538">
        <v>26.99</v>
      </c>
      <c r="V538">
        <v>26.99</v>
      </c>
      <c r="W538" t="s">
        <v>36</v>
      </c>
      <c r="X538">
        <v>0</v>
      </c>
      <c r="Y538">
        <v>8.1</v>
      </c>
      <c r="Z538" t="s">
        <v>36</v>
      </c>
      <c r="AA538">
        <v>0</v>
      </c>
    </row>
    <row r="539" spans="1:27" x14ac:dyDescent="0.2">
      <c r="A539" s="3">
        <v>43370.540219907401</v>
      </c>
      <c r="B539" t="s">
        <v>27</v>
      </c>
      <c r="C539" t="s">
        <v>43</v>
      </c>
      <c r="D539" t="s">
        <v>1316</v>
      </c>
      <c r="E539" t="s">
        <v>39</v>
      </c>
      <c r="F539">
        <v>1</v>
      </c>
      <c r="I539" s="2" t="s">
        <v>31</v>
      </c>
      <c r="J539" s="1" t="s">
        <v>31</v>
      </c>
      <c r="K539" s="1" t="s">
        <v>285</v>
      </c>
      <c r="L539" s="1" t="s">
        <v>286</v>
      </c>
      <c r="M539" t="s">
        <v>287</v>
      </c>
      <c r="N539" s="18">
        <v>34.99</v>
      </c>
      <c r="O539">
        <v>34.99</v>
      </c>
      <c r="P539">
        <v>0.3</v>
      </c>
      <c r="Q539">
        <v>10.5</v>
      </c>
      <c r="R539" t="s">
        <v>35</v>
      </c>
      <c r="S539">
        <v>0.73529999999999995</v>
      </c>
      <c r="T539">
        <v>7.72</v>
      </c>
      <c r="U539">
        <v>34.99</v>
      </c>
      <c r="V539">
        <v>34.99</v>
      </c>
      <c r="W539" t="s">
        <v>35</v>
      </c>
      <c r="X539">
        <v>0</v>
      </c>
      <c r="Y539">
        <v>7.72</v>
      </c>
      <c r="Z539" t="s">
        <v>36</v>
      </c>
      <c r="AA539">
        <v>0</v>
      </c>
    </row>
    <row r="540" spans="1:27" x14ac:dyDescent="0.2">
      <c r="A540" s="3">
        <v>43350.030613425901</v>
      </c>
      <c r="B540" t="s">
        <v>48</v>
      </c>
      <c r="C540" t="s">
        <v>68</v>
      </c>
      <c r="D540" t="s">
        <v>1317</v>
      </c>
      <c r="E540" t="s">
        <v>30</v>
      </c>
      <c r="F540">
        <v>1</v>
      </c>
      <c r="I540" s="2" t="s">
        <v>31</v>
      </c>
      <c r="J540" s="1" t="s">
        <v>31</v>
      </c>
      <c r="K540" s="1" t="s">
        <v>1051</v>
      </c>
      <c r="L540" s="1" t="s">
        <v>1052</v>
      </c>
      <c r="M540" t="s">
        <v>1053</v>
      </c>
      <c r="N540" s="18">
        <v>32.99</v>
      </c>
      <c r="O540">
        <v>32.99</v>
      </c>
      <c r="P540">
        <v>0.2</v>
      </c>
      <c r="Q540">
        <v>6.6</v>
      </c>
      <c r="R540" t="s">
        <v>36</v>
      </c>
      <c r="S540">
        <v>1</v>
      </c>
      <c r="T540">
        <v>6.6</v>
      </c>
      <c r="U540">
        <v>32.99</v>
      </c>
      <c r="V540">
        <v>32.99</v>
      </c>
      <c r="W540" t="s">
        <v>36</v>
      </c>
      <c r="X540">
        <v>0</v>
      </c>
      <c r="Y540">
        <v>6.6</v>
      </c>
      <c r="Z540" t="s">
        <v>36</v>
      </c>
      <c r="AA540">
        <v>0</v>
      </c>
    </row>
    <row r="541" spans="1:27" x14ac:dyDescent="0.2">
      <c r="A541" s="3">
        <v>43355.9456712963</v>
      </c>
      <c r="B541" t="s">
        <v>27</v>
      </c>
      <c r="C541" t="s">
        <v>43</v>
      </c>
      <c r="D541" t="s">
        <v>1318</v>
      </c>
      <c r="E541" t="s">
        <v>39</v>
      </c>
      <c r="F541">
        <v>1</v>
      </c>
      <c r="I541" s="2" t="s">
        <v>31</v>
      </c>
      <c r="J541" s="1" t="s">
        <v>31</v>
      </c>
      <c r="K541" s="1" t="s">
        <v>94</v>
      </c>
      <c r="L541" s="1" t="s">
        <v>95</v>
      </c>
      <c r="M541" t="s">
        <v>96</v>
      </c>
      <c r="N541" s="18">
        <v>34.99</v>
      </c>
      <c r="O541">
        <v>34.99</v>
      </c>
      <c r="P541">
        <v>0.3</v>
      </c>
      <c r="Q541">
        <v>10.5</v>
      </c>
      <c r="R541" t="s">
        <v>35</v>
      </c>
      <c r="S541">
        <v>0.73529999999999995</v>
      </c>
      <c r="T541">
        <v>7.72</v>
      </c>
      <c r="U541">
        <v>34.99</v>
      </c>
      <c r="V541">
        <v>34.99</v>
      </c>
      <c r="W541" t="s">
        <v>35</v>
      </c>
      <c r="X541">
        <v>0</v>
      </c>
      <c r="Y541">
        <v>7.72</v>
      </c>
      <c r="Z541" t="s">
        <v>36</v>
      </c>
      <c r="AA541">
        <v>0</v>
      </c>
    </row>
    <row r="542" spans="1:27" x14ac:dyDescent="0.2">
      <c r="A542" s="3">
        <v>43369.9297337963</v>
      </c>
      <c r="B542" t="s">
        <v>27</v>
      </c>
      <c r="C542" t="s">
        <v>171</v>
      </c>
      <c r="D542" t="s">
        <v>1319</v>
      </c>
      <c r="E542" t="s">
        <v>39</v>
      </c>
      <c r="F542">
        <v>1</v>
      </c>
      <c r="I542" s="2" t="s">
        <v>31</v>
      </c>
      <c r="J542" s="1" t="s">
        <v>31</v>
      </c>
      <c r="K542" s="1" t="s">
        <v>1320</v>
      </c>
      <c r="L542" s="1" t="s">
        <v>321</v>
      </c>
      <c r="M542" t="s">
        <v>1321</v>
      </c>
      <c r="N542" s="18">
        <v>34.99</v>
      </c>
      <c r="O542">
        <v>34.99</v>
      </c>
      <c r="P542">
        <v>0.3</v>
      </c>
      <c r="Q542">
        <v>10.5</v>
      </c>
      <c r="R542" t="s">
        <v>35</v>
      </c>
      <c r="S542">
        <v>0.73529999999999995</v>
      </c>
      <c r="T542">
        <v>7.72</v>
      </c>
      <c r="U542">
        <v>34.99</v>
      </c>
      <c r="V542">
        <v>34.99</v>
      </c>
      <c r="W542" t="s">
        <v>35</v>
      </c>
      <c r="X542">
        <v>0</v>
      </c>
      <c r="Y542">
        <v>7.72</v>
      </c>
      <c r="Z542" t="s">
        <v>36</v>
      </c>
      <c r="AA542">
        <v>0</v>
      </c>
    </row>
    <row r="543" spans="1:27" x14ac:dyDescent="0.2">
      <c r="A543" s="3">
        <v>43358.005092592597</v>
      </c>
      <c r="B543" t="s">
        <v>48</v>
      </c>
      <c r="C543" t="s">
        <v>49</v>
      </c>
      <c r="D543" t="s">
        <v>1322</v>
      </c>
      <c r="E543" t="s">
        <v>30</v>
      </c>
      <c r="F543">
        <v>1</v>
      </c>
      <c r="I543" s="2" t="s">
        <v>31</v>
      </c>
      <c r="J543" s="1" t="s">
        <v>31</v>
      </c>
      <c r="K543" s="1" t="s">
        <v>1323</v>
      </c>
      <c r="L543" s="1" t="s">
        <v>1324</v>
      </c>
      <c r="M543" t="s">
        <v>1325</v>
      </c>
      <c r="N543" s="18">
        <v>26.99</v>
      </c>
      <c r="O543">
        <v>26.99</v>
      </c>
      <c r="P543">
        <v>0.2</v>
      </c>
      <c r="Q543">
        <v>5.4</v>
      </c>
      <c r="R543" t="s">
        <v>36</v>
      </c>
      <c r="S543">
        <v>1</v>
      </c>
      <c r="T543">
        <v>5.4</v>
      </c>
      <c r="U543">
        <v>26.99</v>
      </c>
      <c r="V543">
        <v>26.99</v>
      </c>
      <c r="W543" t="s">
        <v>36</v>
      </c>
      <c r="X543">
        <v>0</v>
      </c>
      <c r="Y543">
        <v>5.4</v>
      </c>
      <c r="Z543" t="s">
        <v>36</v>
      </c>
      <c r="AA543">
        <v>0</v>
      </c>
    </row>
    <row r="544" spans="1:27" x14ac:dyDescent="0.2">
      <c r="A544" s="3">
        <v>43366.843275462998</v>
      </c>
      <c r="B544" t="s">
        <v>48</v>
      </c>
      <c r="C544" t="s">
        <v>675</v>
      </c>
      <c r="D544" t="s">
        <v>1326</v>
      </c>
      <c r="E544" t="s">
        <v>30</v>
      </c>
      <c r="F544">
        <v>1</v>
      </c>
      <c r="I544" s="2" t="s">
        <v>31</v>
      </c>
      <c r="J544" s="1" t="s">
        <v>31</v>
      </c>
      <c r="K544" s="1" t="s">
        <v>1327</v>
      </c>
      <c r="L544" s="1" t="s">
        <v>1328</v>
      </c>
      <c r="M544" t="s">
        <v>1329</v>
      </c>
      <c r="N544" s="18">
        <v>26.99</v>
      </c>
      <c r="O544">
        <v>26.99</v>
      </c>
      <c r="P544">
        <v>0.2</v>
      </c>
      <c r="Q544">
        <v>5.4</v>
      </c>
      <c r="R544" t="s">
        <v>36</v>
      </c>
      <c r="S544">
        <v>1</v>
      </c>
      <c r="T544">
        <v>5.4</v>
      </c>
      <c r="U544">
        <v>26.99</v>
      </c>
      <c r="V544">
        <v>26.99</v>
      </c>
      <c r="W544" t="s">
        <v>36</v>
      </c>
      <c r="X544">
        <v>0</v>
      </c>
      <c r="Y544">
        <v>5.4</v>
      </c>
      <c r="Z544" t="s">
        <v>36</v>
      </c>
      <c r="AA544">
        <v>0</v>
      </c>
    </row>
    <row r="545" spans="1:27" x14ac:dyDescent="0.2">
      <c r="A545" s="3">
        <v>43372.869178240697</v>
      </c>
      <c r="B545" t="s">
        <v>48</v>
      </c>
      <c r="C545" t="s">
        <v>923</v>
      </c>
      <c r="D545" t="s">
        <v>1330</v>
      </c>
      <c r="E545" t="s">
        <v>30</v>
      </c>
      <c r="F545">
        <v>1</v>
      </c>
      <c r="I545" s="2" t="s">
        <v>31</v>
      </c>
      <c r="J545" s="1" t="s">
        <v>31</v>
      </c>
      <c r="K545" s="1" t="s">
        <v>359</v>
      </c>
      <c r="L545" s="1" t="s">
        <v>46</v>
      </c>
      <c r="M545" t="s">
        <v>360</v>
      </c>
      <c r="N545" s="18">
        <v>44.99</v>
      </c>
      <c r="O545">
        <v>44.99</v>
      </c>
      <c r="P545">
        <v>0.2</v>
      </c>
      <c r="Q545">
        <v>9</v>
      </c>
      <c r="R545" t="s">
        <v>36</v>
      </c>
      <c r="S545">
        <v>1</v>
      </c>
      <c r="T545">
        <v>9</v>
      </c>
      <c r="U545">
        <v>44.99</v>
      </c>
      <c r="V545">
        <v>44.99</v>
      </c>
      <c r="W545" t="s">
        <v>36</v>
      </c>
      <c r="X545">
        <v>0</v>
      </c>
      <c r="Y545">
        <v>9</v>
      </c>
      <c r="Z545" t="s">
        <v>36</v>
      </c>
      <c r="AA545">
        <v>0</v>
      </c>
    </row>
    <row r="546" spans="1:27" x14ac:dyDescent="0.2">
      <c r="A546" s="3">
        <v>43346.163321759297</v>
      </c>
      <c r="B546" t="s">
        <v>27</v>
      </c>
      <c r="C546" t="s">
        <v>43</v>
      </c>
      <c r="D546" t="s">
        <v>1331</v>
      </c>
      <c r="E546" t="s">
        <v>39</v>
      </c>
      <c r="F546">
        <v>1</v>
      </c>
      <c r="I546" s="2" t="s">
        <v>31</v>
      </c>
      <c r="J546" s="1" t="s">
        <v>31</v>
      </c>
      <c r="K546" s="1" t="s">
        <v>1047</v>
      </c>
      <c r="L546" s="1" t="s">
        <v>1048</v>
      </c>
      <c r="M546" t="s">
        <v>1049</v>
      </c>
      <c r="N546" s="18">
        <v>34.99</v>
      </c>
      <c r="O546">
        <v>34.99</v>
      </c>
      <c r="P546">
        <v>0.3</v>
      </c>
      <c r="Q546">
        <v>10.5</v>
      </c>
      <c r="R546" t="s">
        <v>35</v>
      </c>
      <c r="S546">
        <v>0.73529999999999995</v>
      </c>
      <c r="T546">
        <v>7.72</v>
      </c>
      <c r="U546">
        <v>34.99</v>
      </c>
      <c r="V546">
        <v>34.99</v>
      </c>
      <c r="W546" t="s">
        <v>35</v>
      </c>
      <c r="X546">
        <v>0</v>
      </c>
      <c r="Y546">
        <v>7.72</v>
      </c>
      <c r="Z546" t="s">
        <v>36</v>
      </c>
      <c r="AA546">
        <v>0</v>
      </c>
    </row>
    <row r="547" spans="1:27" x14ac:dyDescent="0.2">
      <c r="A547" s="3">
        <v>43364.887916666703</v>
      </c>
      <c r="B547" t="s">
        <v>48</v>
      </c>
      <c r="C547" t="s">
        <v>185</v>
      </c>
      <c r="D547" t="s">
        <v>1332</v>
      </c>
      <c r="E547" t="s">
        <v>39</v>
      </c>
      <c r="F547">
        <v>1</v>
      </c>
      <c r="I547" s="2" t="s">
        <v>31</v>
      </c>
      <c r="J547" s="1" t="s">
        <v>31</v>
      </c>
      <c r="K547" s="1" t="s">
        <v>1333</v>
      </c>
      <c r="L547" s="1" t="s">
        <v>1334</v>
      </c>
      <c r="M547" t="s">
        <v>1335</v>
      </c>
      <c r="N547" s="18">
        <v>32.99</v>
      </c>
      <c r="O547">
        <v>32.99</v>
      </c>
      <c r="P547">
        <v>0.3</v>
      </c>
      <c r="Q547">
        <v>9.9</v>
      </c>
      <c r="R547" t="s">
        <v>36</v>
      </c>
      <c r="S547">
        <v>1</v>
      </c>
      <c r="T547">
        <v>9.9</v>
      </c>
      <c r="U547">
        <v>32.99</v>
      </c>
      <c r="V547">
        <v>32.99</v>
      </c>
      <c r="W547" t="s">
        <v>36</v>
      </c>
      <c r="X547">
        <v>0</v>
      </c>
      <c r="Y547">
        <v>9.9</v>
      </c>
      <c r="Z547" t="s">
        <v>36</v>
      </c>
      <c r="AA547">
        <v>0</v>
      </c>
    </row>
    <row r="548" spans="1:27" x14ac:dyDescent="0.2">
      <c r="A548" s="3">
        <v>43366.282708333303</v>
      </c>
      <c r="B548" t="s">
        <v>466</v>
      </c>
      <c r="C548" t="s">
        <v>467</v>
      </c>
      <c r="D548" t="s">
        <v>468</v>
      </c>
      <c r="E548" t="s">
        <v>39</v>
      </c>
      <c r="F548">
        <v>1</v>
      </c>
      <c r="I548" s="2" t="s">
        <v>31</v>
      </c>
      <c r="J548" s="1" t="s">
        <v>31</v>
      </c>
      <c r="K548" s="1" t="s">
        <v>672</v>
      </c>
      <c r="L548" s="1" t="s">
        <v>673</v>
      </c>
      <c r="M548" t="s">
        <v>674</v>
      </c>
      <c r="N548" s="18">
        <v>49.99</v>
      </c>
      <c r="O548">
        <v>49.99</v>
      </c>
      <c r="P548">
        <v>0.3</v>
      </c>
      <c r="Q548">
        <v>15</v>
      </c>
      <c r="R548" t="s">
        <v>36</v>
      </c>
      <c r="S548">
        <v>1</v>
      </c>
      <c r="T548">
        <v>15</v>
      </c>
      <c r="U548">
        <v>49.99</v>
      </c>
      <c r="V548">
        <v>49.99</v>
      </c>
      <c r="W548" t="s">
        <v>282</v>
      </c>
      <c r="X548">
        <v>0</v>
      </c>
      <c r="Y548">
        <v>15</v>
      </c>
      <c r="Z548" t="s">
        <v>36</v>
      </c>
      <c r="AA548">
        <v>0</v>
      </c>
    </row>
    <row r="549" spans="1:27" x14ac:dyDescent="0.2">
      <c r="A549" s="3">
        <v>43352.601886574099</v>
      </c>
      <c r="B549" t="s">
        <v>27</v>
      </c>
      <c r="C549" t="s">
        <v>82</v>
      </c>
      <c r="D549" t="s">
        <v>1336</v>
      </c>
      <c r="E549" t="s">
        <v>39</v>
      </c>
      <c r="F549">
        <v>1</v>
      </c>
      <c r="I549" s="2" t="s">
        <v>31</v>
      </c>
      <c r="J549" s="1" t="s">
        <v>31</v>
      </c>
      <c r="K549" s="1" t="s">
        <v>65</v>
      </c>
      <c r="L549" s="1" t="s">
        <v>66</v>
      </c>
      <c r="M549" t="s">
        <v>67</v>
      </c>
      <c r="N549" s="18">
        <v>42.99</v>
      </c>
      <c r="O549">
        <v>42.99</v>
      </c>
      <c r="P549">
        <v>0.3</v>
      </c>
      <c r="Q549">
        <v>12.9</v>
      </c>
      <c r="R549" t="s">
        <v>35</v>
      </c>
      <c r="S549">
        <v>0.73529999999999995</v>
      </c>
      <c r="T549">
        <v>9.48</v>
      </c>
      <c r="U549">
        <v>42.99</v>
      </c>
      <c r="V549">
        <v>42.99</v>
      </c>
      <c r="W549" t="s">
        <v>35</v>
      </c>
      <c r="X549">
        <v>0</v>
      </c>
      <c r="Y549">
        <v>9.48</v>
      </c>
      <c r="Z549" t="s">
        <v>36</v>
      </c>
      <c r="AA549">
        <v>0</v>
      </c>
    </row>
    <row r="550" spans="1:27" x14ac:dyDescent="0.2">
      <c r="A550" s="3">
        <v>43354.047789351898</v>
      </c>
      <c r="B550" t="s">
        <v>113</v>
      </c>
      <c r="C550" t="s">
        <v>499</v>
      </c>
      <c r="D550" t="s">
        <v>1337</v>
      </c>
      <c r="E550" t="s">
        <v>39</v>
      </c>
      <c r="F550">
        <v>1</v>
      </c>
      <c r="I550" s="2" t="s">
        <v>31</v>
      </c>
      <c r="J550" s="1" t="s">
        <v>31</v>
      </c>
      <c r="K550" s="1" t="s">
        <v>588</v>
      </c>
      <c r="L550" s="1" t="s">
        <v>168</v>
      </c>
      <c r="M550" t="s">
        <v>589</v>
      </c>
      <c r="N550" s="18">
        <v>26.99</v>
      </c>
      <c r="O550">
        <v>26.99</v>
      </c>
      <c r="P550">
        <v>0.3</v>
      </c>
      <c r="Q550">
        <v>8.1</v>
      </c>
      <c r="R550" t="s">
        <v>36</v>
      </c>
      <c r="S550">
        <v>1</v>
      </c>
      <c r="T550">
        <v>8.1</v>
      </c>
      <c r="U550">
        <v>26.99</v>
      </c>
      <c r="V550">
        <v>26.99</v>
      </c>
      <c r="W550" t="s">
        <v>119</v>
      </c>
      <c r="X550">
        <v>0</v>
      </c>
      <c r="Y550">
        <v>8.1</v>
      </c>
      <c r="Z550" t="s">
        <v>36</v>
      </c>
      <c r="AA550">
        <v>0</v>
      </c>
    </row>
    <row r="551" spans="1:27" x14ac:dyDescent="0.2">
      <c r="A551" s="3">
        <v>43357.080856481502</v>
      </c>
      <c r="B551" t="s">
        <v>27</v>
      </c>
      <c r="C551" t="s">
        <v>82</v>
      </c>
      <c r="D551" t="s">
        <v>598</v>
      </c>
      <c r="E551" t="s">
        <v>39</v>
      </c>
      <c r="F551">
        <v>1</v>
      </c>
      <c r="I551" s="2" t="s">
        <v>31</v>
      </c>
      <c r="J551" s="1" t="s">
        <v>31</v>
      </c>
      <c r="K551" s="1" t="s">
        <v>600</v>
      </c>
      <c r="L551" s="1" t="s">
        <v>145</v>
      </c>
      <c r="M551" t="s">
        <v>601</v>
      </c>
      <c r="N551" s="18">
        <v>71.989999999999995</v>
      </c>
      <c r="O551">
        <v>71.989999999999995</v>
      </c>
      <c r="P551">
        <v>0.3</v>
      </c>
      <c r="Q551">
        <v>21.6</v>
      </c>
      <c r="R551" t="s">
        <v>35</v>
      </c>
      <c r="S551">
        <v>0.73529999999999995</v>
      </c>
      <c r="T551">
        <v>15.88</v>
      </c>
      <c r="U551">
        <v>71.989999999999995</v>
      </c>
      <c r="V551">
        <v>71.989999999999995</v>
      </c>
      <c r="W551" t="s">
        <v>35</v>
      </c>
      <c r="X551">
        <v>0</v>
      </c>
      <c r="Y551">
        <v>15.88</v>
      </c>
      <c r="Z551" t="s">
        <v>36</v>
      </c>
      <c r="AA551">
        <v>0</v>
      </c>
    </row>
    <row r="552" spans="1:27" x14ac:dyDescent="0.2">
      <c r="A552" s="3">
        <v>43367.142766203702</v>
      </c>
      <c r="B552" t="s">
        <v>48</v>
      </c>
      <c r="C552" t="s">
        <v>372</v>
      </c>
      <c r="D552" t="s">
        <v>1338</v>
      </c>
      <c r="E552" t="s">
        <v>39</v>
      </c>
      <c r="F552">
        <v>1</v>
      </c>
      <c r="I552" s="2" t="s">
        <v>31</v>
      </c>
      <c r="J552" s="1" t="s">
        <v>31</v>
      </c>
      <c r="K552" s="1" t="s">
        <v>700</v>
      </c>
      <c r="L552" s="1" t="s">
        <v>573</v>
      </c>
      <c r="M552" t="s">
        <v>701</v>
      </c>
      <c r="N552" s="18">
        <v>19.989999999999998</v>
      </c>
      <c r="O552">
        <v>19.989999999999998</v>
      </c>
      <c r="P552">
        <v>0.3</v>
      </c>
      <c r="Q552">
        <v>6</v>
      </c>
      <c r="R552" t="s">
        <v>36</v>
      </c>
      <c r="S552">
        <v>1</v>
      </c>
      <c r="T552">
        <v>6</v>
      </c>
      <c r="U552">
        <v>19.989999999999998</v>
      </c>
      <c r="V552">
        <v>19.989999999999998</v>
      </c>
      <c r="W552" t="s">
        <v>36</v>
      </c>
      <c r="X552">
        <v>0</v>
      </c>
      <c r="Y552">
        <v>6</v>
      </c>
      <c r="Z552" t="s">
        <v>36</v>
      </c>
      <c r="AA552">
        <v>0</v>
      </c>
    </row>
    <row r="553" spans="1:27" x14ac:dyDescent="0.2">
      <c r="A553" s="3">
        <v>43367.693576388898</v>
      </c>
      <c r="B553" t="s">
        <v>48</v>
      </c>
      <c r="C553" t="s">
        <v>580</v>
      </c>
      <c r="D553" t="s">
        <v>1339</v>
      </c>
      <c r="E553" t="s">
        <v>39</v>
      </c>
      <c r="F553">
        <v>1</v>
      </c>
      <c r="I553" s="2" t="s">
        <v>31</v>
      </c>
      <c r="J553" s="1" t="s">
        <v>31</v>
      </c>
      <c r="K553" s="1" t="s">
        <v>75</v>
      </c>
      <c r="L553" s="1" t="s">
        <v>46</v>
      </c>
      <c r="M553" t="s">
        <v>76</v>
      </c>
      <c r="N553" s="18">
        <v>49.99</v>
      </c>
      <c r="O553">
        <v>49.99</v>
      </c>
      <c r="P553">
        <v>0.3</v>
      </c>
      <c r="Q553">
        <v>15</v>
      </c>
      <c r="R553" t="s">
        <v>36</v>
      </c>
      <c r="S553">
        <v>1</v>
      </c>
      <c r="T553">
        <v>15</v>
      </c>
      <c r="U553">
        <v>49.99</v>
      </c>
      <c r="V553">
        <v>49.99</v>
      </c>
      <c r="W553" t="s">
        <v>36</v>
      </c>
      <c r="X553">
        <v>0</v>
      </c>
      <c r="Y553">
        <v>15</v>
      </c>
      <c r="Z553" t="s">
        <v>36</v>
      </c>
      <c r="AA553">
        <v>0</v>
      </c>
    </row>
    <row r="554" spans="1:27" x14ac:dyDescent="0.2">
      <c r="A554" s="3">
        <v>43350.615324074097</v>
      </c>
      <c r="B554" t="s">
        <v>27</v>
      </c>
      <c r="C554" t="s">
        <v>82</v>
      </c>
      <c r="D554" t="s">
        <v>1340</v>
      </c>
      <c r="E554" t="s">
        <v>39</v>
      </c>
      <c r="F554">
        <v>1</v>
      </c>
      <c r="I554" s="2" t="s">
        <v>31</v>
      </c>
      <c r="J554" s="1" t="s">
        <v>31</v>
      </c>
      <c r="K554" s="1" t="s">
        <v>1341</v>
      </c>
      <c r="L554" s="1" t="s">
        <v>1342</v>
      </c>
      <c r="M554" t="s">
        <v>1343</v>
      </c>
      <c r="N554" s="18">
        <v>34.99</v>
      </c>
      <c r="O554">
        <v>34.99</v>
      </c>
      <c r="P554">
        <v>0.3</v>
      </c>
      <c r="Q554">
        <v>10.5</v>
      </c>
      <c r="R554" t="s">
        <v>35</v>
      </c>
      <c r="S554">
        <v>0.73529999999999995</v>
      </c>
      <c r="T554">
        <v>7.72</v>
      </c>
      <c r="U554">
        <v>34.99</v>
      </c>
      <c r="V554">
        <v>34.99</v>
      </c>
      <c r="W554" t="s">
        <v>35</v>
      </c>
      <c r="X554">
        <v>0</v>
      </c>
      <c r="Y554">
        <v>7.72</v>
      </c>
      <c r="Z554" t="s">
        <v>36</v>
      </c>
      <c r="AA554">
        <v>0</v>
      </c>
    </row>
    <row r="555" spans="1:27" x14ac:dyDescent="0.2">
      <c r="A555" s="3">
        <v>43364.200393518498</v>
      </c>
      <c r="B555" t="s">
        <v>27</v>
      </c>
      <c r="C555" t="s">
        <v>82</v>
      </c>
      <c r="D555" t="s">
        <v>1344</v>
      </c>
      <c r="E555" t="s">
        <v>39</v>
      </c>
      <c r="F555">
        <v>1</v>
      </c>
      <c r="I555" s="2" t="s">
        <v>31</v>
      </c>
      <c r="J555" s="1" t="s">
        <v>31</v>
      </c>
      <c r="K555" s="1" t="s">
        <v>473</v>
      </c>
      <c r="L555" s="1" t="s">
        <v>474</v>
      </c>
      <c r="M555" t="s">
        <v>475</v>
      </c>
      <c r="N555" s="18">
        <v>42.99</v>
      </c>
      <c r="O555">
        <v>42.99</v>
      </c>
      <c r="P555">
        <v>0.3</v>
      </c>
      <c r="Q555">
        <v>12.9</v>
      </c>
      <c r="R555" t="s">
        <v>35</v>
      </c>
      <c r="S555">
        <v>0.73529999999999995</v>
      </c>
      <c r="T555">
        <v>9.48</v>
      </c>
      <c r="U555">
        <v>42.99</v>
      </c>
      <c r="V555">
        <v>42.99</v>
      </c>
      <c r="W555" t="s">
        <v>35</v>
      </c>
      <c r="X555">
        <v>0</v>
      </c>
      <c r="Y555">
        <v>9.48</v>
      </c>
      <c r="Z555" t="s">
        <v>36</v>
      </c>
      <c r="AA555">
        <v>0</v>
      </c>
    </row>
    <row r="556" spans="1:27" x14ac:dyDescent="0.2">
      <c r="A556" s="3">
        <v>43367.711504629602</v>
      </c>
      <c r="B556" t="s">
        <v>48</v>
      </c>
      <c r="C556" t="s">
        <v>580</v>
      </c>
      <c r="D556" t="s">
        <v>1345</v>
      </c>
      <c r="E556" t="s">
        <v>30</v>
      </c>
      <c r="F556">
        <v>1</v>
      </c>
      <c r="I556" s="2" t="s">
        <v>31</v>
      </c>
      <c r="J556" s="1" t="s">
        <v>31</v>
      </c>
      <c r="K556" s="1" t="s">
        <v>609</v>
      </c>
      <c r="L556" s="1" t="s">
        <v>145</v>
      </c>
      <c r="M556" t="s">
        <v>610</v>
      </c>
      <c r="N556" s="18">
        <v>26.99</v>
      </c>
      <c r="O556">
        <v>26.99</v>
      </c>
      <c r="P556">
        <v>0.2</v>
      </c>
      <c r="Q556">
        <v>5.4</v>
      </c>
      <c r="R556" t="s">
        <v>36</v>
      </c>
      <c r="S556">
        <v>1</v>
      </c>
      <c r="T556">
        <v>5.4</v>
      </c>
      <c r="U556">
        <v>26.99</v>
      </c>
      <c r="V556">
        <v>26.99</v>
      </c>
      <c r="W556" t="s">
        <v>36</v>
      </c>
      <c r="X556">
        <v>0</v>
      </c>
      <c r="Y556">
        <v>5.4</v>
      </c>
      <c r="Z556" t="s">
        <v>36</v>
      </c>
      <c r="AA556">
        <v>0</v>
      </c>
    </row>
    <row r="557" spans="1:27" x14ac:dyDescent="0.2">
      <c r="A557" s="3">
        <v>43362.5878703704</v>
      </c>
      <c r="B557" t="s">
        <v>113</v>
      </c>
      <c r="C557" t="s">
        <v>499</v>
      </c>
      <c r="D557" t="s">
        <v>992</v>
      </c>
      <c r="E557" t="s">
        <v>99</v>
      </c>
      <c r="F557">
        <v>1</v>
      </c>
      <c r="I557" s="2" t="s">
        <v>31</v>
      </c>
      <c r="J557" s="1" t="s">
        <v>31</v>
      </c>
      <c r="K557" s="1" t="s">
        <v>1346</v>
      </c>
      <c r="L557" s="1" t="s">
        <v>994</v>
      </c>
      <c r="M557" t="s">
        <v>1347</v>
      </c>
      <c r="N557" s="18">
        <v>19.989999999999998</v>
      </c>
      <c r="O557">
        <v>19.989999999999998</v>
      </c>
      <c r="P557">
        <v>0.5</v>
      </c>
      <c r="Q557">
        <v>10</v>
      </c>
      <c r="R557" t="s">
        <v>36</v>
      </c>
      <c r="S557">
        <v>1</v>
      </c>
      <c r="T557">
        <v>10</v>
      </c>
      <c r="U557">
        <v>19.989999999999998</v>
      </c>
      <c r="V557">
        <v>19.989999999999998</v>
      </c>
      <c r="W557" t="s">
        <v>119</v>
      </c>
      <c r="X557">
        <v>0</v>
      </c>
      <c r="Y557">
        <v>10</v>
      </c>
      <c r="Z557" t="s">
        <v>36</v>
      </c>
      <c r="AA557">
        <v>0</v>
      </c>
    </row>
    <row r="558" spans="1:27" x14ac:dyDescent="0.2">
      <c r="A558" s="3">
        <v>43349.884247685201</v>
      </c>
      <c r="B558" t="s">
        <v>48</v>
      </c>
      <c r="C558" t="s">
        <v>73</v>
      </c>
      <c r="D558" t="s">
        <v>1348</v>
      </c>
      <c r="E558" t="s">
        <v>30</v>
      </c>
      <c r="F558">
        <v>1</v>
      </c>
      <c r="I558" s="2" t="s">
        <v>31</v>
      </c>
      <c r="J558" s="1" t="s">
        <v>31</v>
      </c>
      <c r="K558" s="1" t="s">
        <v>764</v>
      </c>
      <c r="L558" s="1" t="s">
        <v>145</v>
      </c>
      <c r="M558" t="s">
        <v>765</v>
      </c>
      <c r="N558" s="18">
        <v>19.989999999999998</v>
      </c>
      <c r="O558">
        <v>19.989999999999998</v>
      </c>
      <c r="P558">
        <v>0.2</v>
      </c>
      <c r="Q558">
        <v>4</v>
      </c>
      <c r="R558" t="s">
        <v>36</v>
      </c>
      <c r="S558">
        <v>1</v>
      </c>
      <c r="T558">
        <v>4</v>
      </c>
      <c r="U558">
        <v>19.989999999999998</v>
      </c>
      <c r="V558">
        <v>19.989999999999998</v>
      </c>
      <c r="W558" t="s">
        <v>36</v>
      </c>
      <c r="X558">
        <v>0</v>
      </c>
      <c r="Y558">
        <v>4</v>
      </c>
      <c r="Z558" t="s">
        <v>36</v>
      </c>
      <c r="AA558">
        <v>0</v>
      </c>
    </row>
    <row r="559" spans="1:27" x14ac:dyDescent="0.2">
      <c r="A559" s="3">
        <v>43360.109525462998</v>
      </c>
      <c r="B559" t="s">
        <v>27</v>
      </c>
      <c r="C559" t="s">
        <v>43</v>
      </c>
      <c r="D559" t="s">
        <v>1349</v>
      </c>
      <c r="E559" t="s">
        <v>39</v>
      </c>
      <c r="F559">
        <v>1</v>
      </c>
      <c r="I559" s="2" t="s">
        <v>31</v>
      </c>
      <c r="J559" s="1" t="s">
        <v>31</v>
      </c>
      <c r="K559" s="1" t="s">
        <v>454</v>
      </c>
      <c r="L559" s="1" t="s">
        <v>455</v>
      </c>
      <c r="M559" t="s">
        <v>456</v>
      </c>
      <c r="N559" s="18">
        <v>42.99</v>
      </c>
      <c r="O559">
        <v>42.99</v>
      </c>
      <c r="P559">
        <v>0.3</v>
      </c>
      <c r="Q559">
        <v>12.9</v>
      </c>
      <c r="R559" t="s">
        <v>35</v>
      </c>
      <c r="S559">
        <v>0.73529999999999995</v>
      </c>
      <c r="T559">
        <v>9.48</v>
      </c>
      <c r="U559">
        <v>42.99</v>
      </c>
      <c r="V559">
        <v>42.99</v>
      </c>
      <c r="W559" t="s">
        <v>35</v>
      </c>
      <c r="X559">
        <v>0</v>
      </c>
      <c r="Y559">
        <v>9.48</v>
      </c>
      <c r="Z559" t="s">
        <v>36</v>
      </c>
      <c r="AA559">
        <v>0</v>
      </c>
    </row>
    <row r="560" spans="1:27" x14ac:dyDescent="0.2">
      <c r="A560" s="3">
        <v>43369.647962962998</v>
      </c>
      <c r="B560" t="s">
        <v>27</v>
      </c>
      <c r="C560" t="s">
        <v>28</v>
      </c>
      <c r="D560" t="s">
        <v>244</v>
      </c>
      <c r="E560" t="s">
        <v>39</v>
      </c>
      <c r="F560">
        <v>1</v>
      </c>
      <c r="I560" s="2" t="s">
        <v>31</v>
      </c>
      <c r="J560" s="1" t="s">
        <v>31</v>
      </c>
      <c r="K560" s="1" t="s">
        <v>530</v>
      </c>
      <c r="L560" s="1" t="s">
        <v>106</v>
      </c>
      <c r="M560" t="s">
        <v>531</v>
      </c>
      <c r="N560" s="18">
        <v>25.99</v>
      </c>
      <c r="O560">
        <v>25.99</v>
      </c>
      <c r="P560">
        <v>0.3</v>
      </c>
      <c r="Q560">
        <v>7.8</v>
      </c>
      <c r="R560" t="s">
        <v>35</v>
      </c>
      <c r="S560">
        <v>0.73529999999999995</v>
      </c>
      <c r="T560">
        <v>5.74</v>
      </c>
      <c r="U560">
        <v>25.99</v>
      </c>
      <c r="V560">
        <v>25.99</v>
      </c>
      <c r="W560" t="s">
        <v>35</v>
      </c>
      <c r="X560">
        <v>0</v>
      </c>
      <c r="Y560">
        <v>5.74</v>
      </c>
      <c r="Z560" t="s">
        <v>36</v>
      </c>
      <c r="AA560">
        <v>0</v>
      </c>
    </row>
    <row r="561" spans="1:27" x14ac:dyDescent="0.2">
      <c r="A561" s="3">
        <v>43357.664594907401</v>
      </c>
      <c r="B561" t="s">
        <v>48</v>
      </c>
      <c r="C561" t="s">
        <v>142</v>
      </c>
      <c r="D561" t="s">
        <v>1350</v>
      </c>
      <c r="E561" t="s">
        <v>30</v>
      </c>
      <c r="F561">
        <v>1</v>
      </c>
      <c r="I561" s="2" t="s">
        <v>31</v>
      </c>
      <c r="J561" s="1" t="s">
        <v>31</v>
      </c>
      <c r="K561" s="1" t="s">
        <v>1351</v>
      </c>
      <c r="L561" s="1" t="s">
        <v>106</v>
      </c>
      <c r="M561" t="s">
        <v>1352</v>
      </c>
      <c r="N561" s="18">
        <v>26.99</v>
      </c>
      <c r="O561">
        <v>26.99</v>
      </c>
      <c r="P561">
        <v>0.2</v>
      </c>
      <c r="Q561">
        <v>5.4</v>
      </c>
      <c r="R561" t="s">
        <v>36</v>
      </c>
      <c r="S561">
        <v>1</v>
      </c>
      <c r="T561">
        <v>5.4</v>
      </c>
      <c r="U561">
        <v>26.99</v>
      </c>
      <c r="V561">
        <v>26.99</v>
      </c>
      <c r="W561" t="s">
        <v>36</v>
      </c>
      <c r="X561">
        <v>0</v>
      </c>
      <c r="Y561">
        <v>5.4</v>
      </c>
      <c r="Z561" t="s">
        <v>36</v>
      </c>
      <c r="AA561">
        <v>0</v>
      </c>
    </row>
    <row r="562" spans="1:27" x14ac:dyDescent="0.2">
      <c r="A562" s="3">
        <v>43344.242754629602</v>
      </c>
      <c r="B562" t="s">
        <v>27</v>
      </c>
      <c r="C562" t="s">
        <v>82</v>
      </c>
      <c r="D562" t="s">
        <v>1353</v>
      </c>
      <c r="E562" t="s">
        <v>39</v>
      </c>
      <c r="F562">
        <v>1</v>
      </c>
      <c r="I562" s="2" t="s">
        <v>31</v>
      </c>
      <c r="J562" s="1" t="s">
        <v>31</v>
      </c>
      <c r="K562" s="1" t="s">
        <v>1354</v>
      </c>
      <c r="L562" s="1" t="s">
        <v>708</v>
      </c>
      <c r="M562" t="s">
        <v>1355</v>
      </c>
      <c r="N562" s="18">
        <v>34.99</v>
      </c>
      <c r="O562">
        <v>34.99</v>
      </c>
      <c r="P562">
        <v>0.3</v>
      </c>
      <c r="Q562">
        <v>10.5</v>
      </c>
      <c r="R562" t="s">
        <v>35</v>
      </c>
      <c r="S562">
        <v>0.73529999999999995</v>
      </c>
      <c r="T562">
        <v>7.72</v>
      </c>
      <c r="U562">
        <v>34.99</v>
      </c>
      <c r="V562">
        <v>34.99</v>
      </c>
      <c r="W562" t="s">
        <v>35</v>
      </c>
      <c r="X562">
        <v>0</v>
      </c>
      <c r="Y562">
        <v>7.72</v>
      </c>
      <c r="Z562" t="s">
        <v>36</v>
      </c>
      <c r="AA562">
        <v>0</v>
      </c>
    </row>
    <row r="563" spans="1:27" x14ac:dyDescent="0.2">
      <c r="A563" s="3">
        <v>43345.197060185201</v>
      </c>
      <c r="B563" t="s">
        <v>27</v>
      </c>
      <c r="C563" t="s">
        <v>43</v>
      </c>
      <c r="D563" t="s">
        <v>1356</v>
      </c>
      <c r="E563" t="s">
        <v>30</v>
      </c>
      <c r="F563">
        <v>1</v>
      </c>
      <c r="I563" s="2" t="s">
        <v>31</v>
      </c>
      <c r="J563" s="1" t="s">
        <v>31</v>
      </c>
      <c r="K563" s="1" t="s">
        <v>369</v>
      </c>
      <c r="L563" s="1" t="s">
        <v>370</v>
      </c>
      <c r="M563" t="s">
        <v>371</v>
      </c>
      <c r="N563" s="18">
        <v>25.99</v>
      </c>
      <c r="O563">
        <v>25.99</v>
      </c>
      <c r="P563">
        <v>0.2</v>
      </c>
      <c r="Q563">
        <v>5.2</v>
      </c>
      <c r="R563" t="s">
        <v>35</v>
      </c>
      <c r="S563">
        <v>0.73529999999999995</v>
      </c>
      <c r="T563">
        <v>3.82</v>
      </c>
      <c r="U563">
        <v>25.99</v>
      </c>
      <c r="V563">
        <v>25.99</v>
      </c>
      <c r="W563" t="s">
        <v>35</v>
      </c>
      <c r="X563">
        <v>0</v>
      </c>
      <c r="Y563">
        <v>3.82</v>
      </c>
      <c r="Z563" t="s">
        <v>36</v>
      </c>
      <c r="AA563">
        <v>0</v>
      </c>
    </row>
    <row r="564" spans="1:27" x14ac:dyDescent="0.2">
      <c r="A564" s="3">
        <v>43361.126944444397</v>
      </c>
      <c r="B564" t="s">
        <v>48</v>
      </c>
      <c r="C564" t="s">
        <v>87</v>
      </c>
      <c r="D564" t="s">
        <v>1357</v>
      </c>
      <c r="E564" t="s">
        <v>30</v>
      </c>
      <c r="F564">
        <v>1</v>
      </c>
      <c r="I564" s="2" t="s">
        <v>31</v>
      </c>
      <c r="J564" s="1" t="s">
        <v>31</v>
      </c>
      <c r="K564" s="1" t="s">
        <v>1189</v>
      </c>
      <c r="L564" s="1" t="s">
        <v>46</v>
      </c>
      <c r="M564" t="s">
        <v>1190</v>
      </c>
      <c r="N564" s="18">
        <v>49.99</v>
      </c>
      <c r="O564">
        <v>49.99</v>
      </c>
      <c r="P564">
        <v>0.2</v>
      </c>
      <c r="Q564">
        <v>10</v>
      </c>
      <c r="R564" t="s">
        <v>36</v>
      </c>
      <c r="S564">
        <v>1</v>
      </c>
      <c r="T564">
        <v>10</v>
      </c>
      <c r="U564">
        <v>49.99</v>
      </c>
      <c r="V564">
        <v>49.99</v>
      </c>
      <c r="W564" t="s">
        <v>36</v>
      </c>
      <c r="X564">
        <v>0</v>
      </c>
      <c r="Y564">
        <v>10</v>
      </c>
      <c r="Z564" t="s">
        <v>36</v>
      </c>
      <c r="AA564">
        <v>0</v>
      </c>
    </row>
    <row r="565" spans="1:27" x14ac:dyDescent="0.2">
      <c r="A565" s="3">
        <v>43354.867418981499</v>
      </c>
      <c r="B565" t="s">
        <v>27</v>
      </c>
      <c r="C565" t="s">
        <v>238</v>
      </c>
      <c r="D565" t="s">
        <v>1358</v>
      </c>
      <c r="E565" t="s">
        <v>39</v>
      </c>
      <c r="F565">
        <v>1</v>
      </c>
      <c r="I565" s="2" t="s">
        <v>31</v>
      </c>
      <c r="J565" s="1" t="s">
        <v>31</v>
      </c>
      <c r="K565" s="1" t="s">
        <v>1359</v>
      </c>
      <c r="L565" s="1" t="s">
        <v>1360</v>
      </c>
      <c r="M565" t="s">
        <v>1361</v>
      </c>
      <c r="N565" s="18">
        <v>42.99</v>
      </c>
      <c r="O565">
        <v>42.99</v>
      </c>
      <c r="P565">
        <v>0.3</v>
      </c>
      <c r="Q565">
        <v>12.9</v>
      </c>
      <c r="R565" t="s">
        <v>35</v>
      </c>
      <c r="S565">
        <v>0.73529999999999995</v>
      </c>
      <c r="T565">
        <v>9.48</v>
      </c>
      <c r="U565">
        <v>42.99</v>
      </c>
      <c r="V565">
        <v>42.99</v>
      </c>
      <c r="W565" t="s">
        <v>35</v>
      </c>
      <c r="X565">
        <v>0</v>
      </c>
      <c r="Y565">
        <v>9.48</v>
      </c>
      <c r="Z565" t="s">
        <v>36</v>
      </c>
      <c r="AA565">
        <v>0</v>
      </c>
    </row>
    <row r="566" spans="1:27" x14ac:dyDescent="0.2">
      <c r="A566" s="3">
        <v>43349.881747685198</v>
      </c>
      <c r="B566" t="s">
        <v>48</v>
      </c>
      <c r="C566" t="s">
        <v>346</v>
      </c>
      <c r="D566" t="s">
        <v>1362</v>
      </c>
      <c r="E566" t="s">
        <v>39</v>
      </c>
      <c r="F566">
        <v>1</v>
      </c>
      <c r="I566" s="2" t="s">
        <v>31</v>
      </c>
      <c r="J566" s="1" t="s">
        <v>31</v>
      </c>
      <c r="K566" s="1" t="s">
        <v>481</v>
      </c>
      <c r="L566" s="1" t="s">
        <v>474</v>
      </c>
      <c r="M566" t="s">
        <v>482</v>
      </c>
      <c r="N566" s="18">
        <v>32.99</v>
      </c>
      <c r="O566">
        <v>32.99</v>
      </c>
      <c r="P566">
        <v>0.3</v>
      </c>
      <c r="Q566">
        <v>9.9</v>
      </c>
      <c r="R566" t="s">
        <v>36</v>
      </c>
      <c r="S566">
        <v>1</v>
      </c>
      <c r="T566">
        <v>9.9</v>
      </c>
      <c r="U566">
        <v>32.99</v>
      </c>
      <c r="V566">
        <v>32.99</v>
      </c>
      <c r="W566" t="s">
        <v>36</v>
      </c>
      <c r="X566">
        <v>0</v>
      </c>
      <c r="Y566">
        <v>9.9</v>
      </c>
      <c r="Z566" t="s">
        <v>36</v>
      </c>
      <c r="AA566">
        <v>0</v>
      </c>
    </row>
    <row r="567" spans="1:27" x14ac:dyDescent="0.2">
      <c r="A567" s="3">
        <v>43360.209594907399</v>
      </c>
      <c r="B567" t="s">
        <v>27</v>
      </c>
      <c r="C567" t="s">
        <v>43</v>
      </c>
      <c r="D567" t="s">
        <v>1363</v>
      </c>
      <c r="E567" t="s">
        <v>39</v>
      </c>
      <c r="F567">
        <v>1</v>
      </c>
      <c r="I567" s="2" t="s">
        <v>31</v>
      </c>
      <c r="J567" s="1" t="s">
        <v>31</v>
      </c>
      <c r="K567" s="1" t="s">
        <v>1364</v>
      </c>
      <c r="L567" s="1" t="s">
        <v>241</v>
      </c>
      <c r="M567" t="s">
        <v>1365</v>
      </c>
      <c r="N567" s="18">
        <v>25.99</v>
      </c>
      <c r="O567">
        <v>25.99</v>
      </c>
      <c r="P567">
        <v>0.3</v>
      </c>
      <c r="Q567">
        <v>7.8</v>
      </c>
      <c r="R567" t="s">
        <v>35</v>
      </c>
      <c r="S567">
        <v>0.73529999999999995</v>
      </c>
      <c r="T567">
        <v>5.74</v>
      </c>
      <c r="U567">
        <v>25.99</v>
      </c>
      <c r="V567">
        <v>25.99</v>
      </c>
      <c r="W567" t="s">
        <v>35</v>
      </c>
      <c r="X567">
        <v>0</v>
      </c>
      <c r="Y567">
        <v>5.74</v>
      </c>
      <c r="Z567" t="s">
        <v>36</v>
      </c>
      <c r="AA567">
        <v>0</v>
      </c>
    </row>
    <row r="568" spans="1:27" x14ac:dyDescent="0.2">
      <c r="A568" s="3">
        <v>43349.565057870401</v>
      </c>
      <c r="B568" t="s">
        <v>27</v>
      </c>
      <c r="C568" t="s">
        <v>92</v>
      </c>
      <c r="D568" t="s">
        <v>1366</v>
      </c>
      <c r="E568" t="s">
        <v>39</v>
      </c>
      <c r="F568">
        <v>1</v>
      </c>
      <c r="I568" s="2" t="s">
        <v>31</v>
      </c>
      <c r="J568" s="1" t="s">
        <v>31</v>
      </c>
      <c r="K568" s="1" t="s">
        <v>1367</v>
      </c>
      <c r="L568" s="1" t="s">
        <v>999</v>
      </c>
      <c r="M568" t="s">
        <v>1368</v>
      </c>
      <c r="N568" s="18">
        <v>25.99</v>
      </c>
      <c r="O568">
        <v>25.99</v>
      </c>
      <c r="P568">
        <v>0.3</v>
      </c>
      <c r="Q568">
        <v>7.8</v>
      </c>
      <c r="R568" t="s">
        <v>35</v>
      </c>
      <c r="S568">
        <v>0.73529999999999995</v>
      </c>
      <c r="T568">
        <v>5.74</v>
      </c>
      <c r="U568">
        <v>25.99</v>
      </c>
      <c r="V568">
        <v>25.99</v>
      </c>
      <c r="W568" t="s">
        <v>35</v>
      </c>
      <c r="X568">
        <v>0</v>
      </c>
      <c r="Y568">
        <v>5.74</v>
      </c>
      <c r="Z568" t="s">
        <v>36</v>
      </c>
      <c r="AA568">
        <v>0</v>
      </c>
    </row>
    <row r="569" spans="1:27" x14ac:dyDescent="0.2">
      <c r="A569" s="3">
        <v>43370.935509259303</v>
      </c>
      <c r="B569" t="s">
        <v>48</v>
      </c>
      <c r="C569" t="s">
        <v>68</v>
      </c>
      <c r="D569" t="s">
        <v>1369</v>
      </c>
      <c r="E569" t="s">
        <v>30</v>
      </c>
      <c r="F569">
        <v>1</v>
      </c>
      <c r="I569" s="2" t="s">
        <v>31</v>
      </c>
      <c r="J569" s="1" t="s">
        <v>31</v>
      </c>
      <c r="K569" s="1" t="s">
        <v>51</v>
      </c>
      <c r="L569" s="1" t="s">
        <v>52</v>
      </c>
      <c r="M569" t="s">
        <v>53</v>
      </c>
      <c r="N569" s="18">
        <v>26.99</v>
      </c>
      <c r="O569">
        <v>26.99</v>
      </c>
      <c r="P569">
        <v>0.2</v>
      </c>
      <c r="Q569">
        <v>5.4</v>
      </c>
      <c r="R569" t="s">
        <v>36</v>
      </c>
      <c r="S569">
        <v>1</v>
      </c>
      <c r="T569">
        <v>5.4</v>
      </c>
      <c r="U569">
        <v>26.99</v>
      </c>
      <c r="V569">
        <v>26.99</v>
      </c>
      <c r="W569" t="s">
        <v>36</v>
      </c>
      <c r="X569">
        <v>0</v>
      </c>
      <c r="Y569">
        <v>5.4</v>
      </c>
      <c r="Z569" t="s">
        <v>36</v>
      </c>
      <c r="AA569">
        <v>0</v>
      </c>
    </row>
    <row r="570" spans="1:27" x14ac:dyDescent="0.2">
      <c r="A570" s="3">
        <v>43347.964675925898</v>
      </c>
      <c r="B570" t="s">
        <v>27</v>
      </c>
      <c r="C570" t="s">
        <v>28</v>
      </c>
      <c r="D570" t="s">
        <v>1370</v>
      </c>
      <c r="E570" t="s">
        <v>39</v>
      </c>
      <c r="F570">
        <v>1</v>
      </c>
      <c r="I570" s="2" t="s">
        <v>31</v>
      </c>
      <c r="J570" s="1" t="s">
        <v>31</v>
      </c>
      <c r="K570" s="1" t="s">
        <v>481</v>
      </c>
      <c r="L570" s="1" t="s">
        <v>474</v>
      </c>
      <c r="M570" t="s">
        <v>482</v>
      </c>
      <c r="N570" s="18">
        <v>42.99</v>
      </c>
      <c r="O570">
        <v>42.99</v>
      </c>
      <c r="P570">
        <v>0.3</v>
      </c>
      <c r="Q570">
        <v>12.9</v>
      </c>
      <c r="R570" t="s">
        <v>35</v>
      </c>
      <c r="S570">
        <v>0.73529999999999995</v>
      </c>
      <c r="T570">
        <v>9.48</v>
      </c>
      <c r="U570">
        <v>42.99</v>
      </c>
      <c r="V570">
        <v>42.99</v>
      </c>
      <c r="W570" t="s">
        <v>35</v>
      </c>
      <c r="X570">
        <v>0</v>
      </c>
      <c r="Y570">
        <v>9.48</v>
      </c>
      <c r="Z570" t="s">
        <v>36</v>
      </c>
      <c r="AA570">
        <v>0</v>
      </c>
    </row>
    <row r="571" spans="1:27" x14ac:dyDescent="0.2">
      <c r="A571" s="3">
        <v>43349.009490740696</v>
      </c>
      <c r="B571" t="s">
        <v>48</v>
      </c>
      <c r="C571" t="s">
        <v>511</v>
      </c>
      <c r="D571" t="s">
        <v>1371</v>
      </c>
      <c r="E571" t="s">
        <v>39</v>
      </c>
      <c r="F571">
        <v>1</v>
      </c>
      <c r="I571" s="2" t="s">
        <v>31</v>
      </c>
      <c r="J571" s="1" t="s">
        <v>31</v>
      </c>
      <c r="K571" s="1" t="s">
        <v>1372</v>
      </c>
      <c r="L571" s="1" t="s">
        <v>353</v>
      </c>
      <c r="M571" t="s">
        <v>1373</v>
      </c>
      <c r="N571" s="18">
        <v>32.99</v>
      </c>
      <c r="O571">
        <v>32.99</v>
      </c>
      <c r="P571">
        <v>0.3</v>
      </c>
      <c r="Q571">
        <v>9.9</v>
      </c>
      <c r="R571" t="s">
        <v>36</v>
      </c>
      <c r="S571">
        <v>1</v>
      </c>
      <c r="T571">
        <v>9.9</v>
      </c>
      <c r="U571">
        <v>32.99</v>
      </c>
      <c r="V571">
        <v>32.99</v>
      </c>
      <c r="W571" t="s">
        <v>36</v>
      </c>
      <c r="X571">
        <v>0</v>
      </c>
      <c r="Y571">
        <v>9.9</v>
      </c>
      <c r="Z571" t="s">
        <v>36</v>
      </c>
      <c r="AA571">
        <v>0</v>
      </c>
    </row>
    <row r="572" spans="1:27" x14ac:dyDescent="0.2">
      <c r="A572" s="3">
        <v>43364.7729861111</v>
      </c>
      <c r="B572" t="s">
        <v>27</v>
      </c>
      <c r="C572" t="s">
        <v>28</v>
      </c>
      <c r="D572" t="s">
        <v>1374</v>
      </c>
      <c r="E572" t="s">
        <v>39</v>
      </c>
      <c r="F572">
        <v>1</v>
      </c>
      <c r="I572" s="2" t="s">
        <v>31</v>
      </c>
      <c r="J572" s="1" t="s">
        <v>31</v>
      </c>
      <c r="K572" s="1" t="s">
        <v>481</v>
      </c>
      <c r="L572" s="1" t="s">
        <v>474</v>
      </c>
      <c r="M572" t="s">
        <v>482</v>
      </c>
      <c r="N572" s="18">
        <v>42.99</v>
      </c>
      <c r="O572">
        <v>42.99</v>
      </c>
      <c r="P572">
        <v>0.3</v>
      </c>
      <c r="Q572">
        <v>12.9</v>
      </c>
      <c r="R572" t="s">
        <v>35</v>
      </c>
      <c r="S572">
        <v>0.73529999999999995</v>
      </c>
      <c r="T572">
        <v>9.48</v>
      </c>
      <c r="U572">
        <v>42.99</v>
      </c>
      <c r="V572">
        <v>42.99</v>
      </c>
      <c r="W572" t="s">
        <v>35</v>
      </c>
      <c r="X572">
        <v>0</v>
      </c>
      <c r="Y572">
        <v>9.48</v>
      </c>
      <c r="Z572" t="s">
        <v>36</v>
      </c>
      <c r="AA572">
        <v>0</v>
      </c>
    </row>
    <row r="573" spans="1:27" x14ac:dyDescent="0.2">
      <c r="A573" s="3">
        <v>43355.850057870397</v>
      </c>
      <c r="B573" t="s">
        <v>48</v>
      </c>
      <c r="C573" t="s">
        <v>225</v>
      </c>
      <c r="D573" t="s">
        <v>1375</v>
      </c>
      <c r="E573" t="s">
        <v>30</v>
      </c>
      <c r="F573">
        <v>1</v>
      </c>
      <c r="I573" s="2" t="s">
        <v>31</v>
      </c>
      <c r="J573" s="1" t="s">
        <v>31</v>
      </c>
      <c r="K573" s="1" t="s">
        <v>290</v>
      </c>
      <c r="L573" s="1" t="s">
        <v>46</v>
      </c>
      <c r="M573" t="s">
        <v>291</v>
      </c>
      <c r="N573" s="18">
        <v>49.99</v>
      </c>
      <c r="O573">
        <v>49.99</v>
      </c>
      <c r="P573">
        <v>0.2</v>
      </c>
      <c r="Q573">
        <v>10</v>
      </c>
      <c r="R573" t="s">
        <v>36</v>
      </c>
      <c r="S573">
        <v>1</v>
      </c>
      <c r="T573">
        <v>10</v>
      </c>
      <c r="U573">
        <v>49.99</v>
      </c>
      <c r="V573">
        <v>49.99</v>
      </c>
      <c r="W573" t="s">
        <v>36</v>
      </c>
      <c r="X573">
        <v>0</v>
      </c>
      <c r="Y573">
        <v>10</v>
      </c>
      <c r="Z573" t="s">
        <v>36</v>
      </c>
      <c r="AA573">
        <v>0</v>
      </c>
    </row>
    <row r="574" spans="1:27" x14ac:dyDescent="0.2">
      <c r="A574" s="3">
        <v>43353.802974537</v>
      </c>
      <c r="B574" t="s">
        <v>27</v>
      </c>
      <c r="C574" t="s">
        <v>28</v>
      </c>
      <c r="D574" t="s">
        <v>1376</v>
      </c>
      <c r="E574" t="s">
        <v>30</v>
      </c>
      <c r="F574">
        <v>1</v>
      </c>
      <c r="I574" s="2" t="s">
        <v>31</v>
      </c>
      <c r="J574" s="1" t="s">
        <v>31</v>
      </c>
      <c r="K574" s="1" t="s">
        <v>477</v>
      </c>
      <c r="L574" s="1" t="s">
        <v>46</v>
      </c>
      <c r="M574" t="s">
        <v>478</v>
      </c>
      <c r="N574" s="18">
        <v>64.989999999999995</v>
      </c>
      <c r="O574">
        <v>64.989999999999995</v>
      </c>
      <c r="P574">
        <v>0.2</v>
      </c>
      <c r="Q574">
        <v>13</v>
      </c>
      <c r="R574" t="s">
        <v>35</v>
      </c>
      <c r="S574">
        <v>0.73529999999999995</v>
      </c>
      <c r="T574">
        <v>9.56</v>
      </c>
      <c r="U574">
        <v>64.989999999999995</v>
      </c>
      <c r="V574">
        <v>64.989999999999995</v>
      </c>
      <c r="W574" t="s">
        <v>35</v>
      </c>
      <c r="X574">
        <v>0</v>
      </c>
      <c r="Y574">
        <v>9.56</v>
      </c>
      <c r="Z574" t="s">
        <v>36</v>
      </c>
      <c r="AA574">
        <v>0</v>
      </c>
    </row>
    <row r="575" spans="1:27" x14ac:dyDescent="0.2">
      <c r="A575" s="3">
        <v>43358.567488425899</v>
      </c>
      <c r="B575" t="s">
        <v>48</v>
      </c>
      <c r="C575" t="s">
        <v>634</v>
      </c>
      <c r="D575" t="s">
        <v>1377</v>
      </c>
      <c r="E575" t="s">
        <v>30</v>
      </c>
      <c r="F575">
        <v>1</v>
      </c>
      <c r="I575" s="2" t="s">
        <v>31</v>
      </c>
      <c r="J575" s="1" t="s">
        <v>31</v>
      </c>
      <c r="K575" s="1" t="s">
        <v>51</v>
      </c>
      <c r="L575" s="1" t="s">
        <v>52</v>
      </c>
      <c r="M575" t="s">
        <v>53</v>
      </c>
      <c r="N575" s="18">
        <v>26.99</v>
      </c>
      <c r="O575">
        <v>26.99</v>
      </c>
      <c r="P575">
        <v>0.2</v>
      </c>
      <c r="Q575">
        <v>5.4</v>
      </c>
      <c r="R575" t="s">
        <v>36</v>
      </c>
      <c r="S575">
        <v>1</v>
      </c>
      <c r="T575">
        <v>5.4</v>
      </c>
      <c r="U575">
        <v>26.99</v>
      </c>
      <c r="V575">
        <v>26.99</v>
      </c>
      <c r="W575" t="s">
        <v>36</v>
      </c>
      <c r="X575">
        <v>0</v>
      </c>
      <c r="Y575">
        <v>5.4</v>
      </c>
      <c r="Z575" t="s">
        <v>36</v>
      </c>
      <c r="AA575">
        <v>0</v>
      </c>
    </row>
    <row r="576" spans="1:27" x14ac:dyDescent="0.2">
      <c r="A576" s="3">
        <v>43352.910868055602</v>
      </c>
      <c r="B576" t="s">
        <v>27</v>
      </c>
      <c r="C576" t="s">
        <v>82</v>
      </c>
      <c r="D576" t="s">
        <v>1378</v>
      </c>
      <c r="E576" t="s">
        <v>99</v>
      </c>
      <c r="F576">
        <v>1</v>
      </c>
      <c r="I576" s="2" t="s">
        <v>31</v>
      </c>
      <c r="J576" s="1" t="s">
        <v>31</v>
      </c>
      <c r="K576" s="1" t="s">
        <v>395</v>
      </c>
      <c r="L576" s="1" t="s">
        <v>396</v>
      </c>
      <c r="M576" t="s">
        <v>397</v>
      </c>
      <c r="N576" s="18">
        <v>25.99</v>
      </c>
      <c r="O576">
        <v>25.99</v>
      </c>
      <c r="P576">
        <v>0.5</v>
      </c>
      <c r="Q576">
        <v>13</v>
      </c>
      <c r="R576" t="s">
        <v>35</v>
      </c>
      <c r="S576">
        <v>0.73529999999999995</v>
      </c>
      <c r="T576">
        <v>9.56</v>
      </c>
      <c r="U576">
        <v>25.99</v>
      </c>
      <c r="V576">
        <v>25.99</v>
      </c>
      <c r="W576" t="s">
        <v>35</v>
      </c>
      <c r="X576">
        <v>0</v>
      </c>
      <c r="Y576">
        <v>9.56</v>
      </c>
      <c r="Z576" t="s">
        <v>36</v>
      </c>
      <c r="AA576">
        <v>0</v>
      </c>
    </row>
    <row r="577" spans="1:27" x14ac:dyDescent="0.2">
      <c r="A577" s="3">
        <v>43344.934479166703</v>
      </c>
      <c r="B577" t="s">
        <v>48</v>
      </c>
      <c r="C577" t="s">
        <v>524</v>
      </c>
      <c r="D577" t="s">
        <v>1379</v>
      </c>
      <c r="E577" t="s">
        <v>30</v>
      </c>
      <c r="F577">
        <v>1</v>
      </c>
      <c r="I577" s="2" t="s">
        <v>31</v>
      </c>
      <c r="J577" s="1" t="s">
        <v>31</v>
      </c>
      <c r="K577" s="1" t="s">
        <v>910</v>
      </c>
      <c r="L577" s="1" t="s">
        <v>514</v>
      </c>
      <c r="M577" t="s">
        <v>911</v>
      </c>
      <c r="N577" s="18">
        <v>26.99</v>
      </c>
      <c r="O577">
        <v>26.99</v>
      </c>
      <c r="P577">
        <v>0.2</v>
      </c>
      <c r="Q577">
        <v>5.4</v>
      </c>
      <c r="R577" t="s">
        <v>36</v>
      </c>
      <c r="S577">
        <v>1</v>
      </c>
      <c r="T577">
        <v>5.4</v>
      </c>
      <c r="U577">
        <v>26.99</v>
      </c>
      <c r="V577">
        <v>26.99</v>
      </c>
      <c r="W577" t="s">
        <v>36</v>
      </c>
      <c r="X577">
        <v>0</v>
      </c>
      <c r="Y577">
        <v>5.4</v>
      </c>
      <c r="Z577" t="s">
        <v>36</v>
      </c>
      <c r="AA577">
        <v>0</v>
      </c>
    </row>
    <row r="578" spans="1:27" x14ac:dyDescent="0.2">
      <c r="A578" s="3">
        <v>43370.5637615741</v>
      </c>
      <c r="B578" t="s">
        <v>27</v>
      </c>
      <c r="C578" t="s">
        <v>82</v>
      </c>
      <c r="D578" t="s">
        <v>1380</v>
      </c>
      <c r="E578" t="s">
        <v>39</v>
      </c>
      <c r="F578">
        <v>1</v>
      </c>
      <c r="I578" s="2" t="s">
        <v>31</v>
      </c>
      <c r="J578" s="1" t="s">
        <v>100</v>
      </c>
      <c r="K578" s="1" t="s">
        <v>1381</v>
      </c>
      <c r="L578" s="1" t="s">
        <v>981</v>
      </c>
      <c r="M578" t="s">
        <v>1382</v>
      </c>
      <c r="N578" s="18">
        <v>34.99</v>
      </c>
      <c r="O578">
        <v>34.99</v>
      </c>
      <c r="P578">
        <v>0.3</v>
      </c>
      <c r="Q578">
        <v>10.5</v>
      </c>
      <c r="R578" t="s">
        <v>35</v>
      </c>
      <c r="S578">
        <v>0.73529999999999995</v>
      </c>
      <c r="T578">
        <v>7.72</v>
      </c>
      <c r="U578">
        <v>34.99</v>
      </c>
      <c r="V578">
        <v>34.99</v>
      </c>
      <c r="W578" t="s">
        <v>35</v>
      </c>
      <c r="X578">
        <v>0</v>
      </c>
      <c r="Y578">
        <v>7.72</v>
      </c>
      <c r="Z578" t="s">
        <v>36</v>
      </c>
      <c r="AA578">
        <v>0</v>
      </c>
    </row>
    <row r="579" spans="1:27" x14ac:dyDescent="0.2">
      <c r="A579" s="3">
        <v>43349.997314814798</v>
      </c>
      <c r="B579" t="s">
        <v>27</v>
      </c>
      <c r="C579" t="s">
        <v>82</v>
      </c>
      <c r="D579" t="s">
        <v>1383</v>
      </c>
      <c r="E579" t="s">
        <v>30</v>
      </c>
      <c r="F579">
        <v>1</v>
      </c>
      <c r="I579" s="2" t="s">
        <v>31</v>
      </c>
      <c r="J579" s="1" t="s">
        <v>31</v>
      </c>
      <c r="K579" s="1" t="s">
        <v>1384</v>
      </c>
      <c r="L579" s="1" t="s">
        <v>999</v>
      </c>
      <c r="M579" t="s">
        <v>1385</v>
      </c>
      <c r="N579" s="18">
        <v>42.99</v>
      </c>
      <c r="O579">
        <v>42.99</v>
      </c>
      <c r="P579">
        <v>0.2</v>
      </c>
      <c r="Q579">
        <v>8.6</v>
      </c>
      <c r="R579" t="s">
        <v>35</v>
      </c>
      <c r="S579">
        <v>0.73529999999999995</v>
      </c>
      <c r="T579">
        <v>6.32</v>
      </c>
      <c r="U579">
        <v>42.99</v>
      </c>
      <c r="V579">
        <v>42.99</v>
      </c>
      <c r="W579" t="s">
        <v>35</v>
      </c>
      <c r="X579">
        <v>0</v>
      </c>
      <c r="Y579">
        <v>6.32</v>
      </c>
      <c r="Z579" t="s">
        <v>36</v>
      </c>
      <c r="AA579">
        <v>0</v>
      </c>
    </row>
    <row r="580" spans="1:27" x14ac:dyDescent="0.2">
      <c r="A580" s="3">
        <v>43365.103078703702</v>
      </c>
      <c r="B580" t="s">
        <v>27</v>
      </c>
      <c r="C580" t="s">
        <v>28</v>
      </c>
      <c r="D580" t="s">
        <v>509</v>
      </c>
      <c r="E580" t="s">
        <v>39</v>
      </c>
      <c r="F580">
        <v>1</v>
      </c>
      <c r="I580" s="2" t="s">
        <v>31</v>
      </c>
      <c r="J580" s="1" t="s">
        <v>31</v>
      </c>
      <c r="K580" s="1" t="s">
        <v>45</v>
      </c>
      <c r="L580" s="1" t="s">
        <v>46</v>
      </c>
      <c r="M580" t="s">
        <v>47</v>
      </c>
      <c r="N580" s="18">
        <v>58.99</v>
      </c>
      <c r="O580">
        <v>58.99</v>
      </c>
      <c r="P580">
        <v>0.3</v>
      </c>
      <c r="Q580">
        <v>17.7</v>
      </c>
      <c r="R580" t="s">
        <v>35</v>
      </c>
      <c r="S580">
        <v>0.73529999999999995</v>
      </c>
      <c r="T580">
        <v>13.01</v>
      </c>
      <c r="U580">
        <v>58.99</v>
      </c>
      <c r="V580">
        <v>58.99</v>
      </c>
      <c r="W580" t="s">
        <v>35</v>
      </c>
      <c r="X580">
        <v>0</v>
      </c>
      <c r="Y580">
        <v>13.01</v>
      </c>
      <c r="Z580" t="s">
        <v>36</v>
      </c>
      <c r="AA580">
        <v>0</v>
      </c>
    </row>
    <row r="581" spans="1:27" x14ac:dyDescent="0.2">
      <c r="A581" s="3">
        <v>43346.894618055601</v>
      </c>
      <c r="B581" t="s">
        <v>48</v>
      </c>
      <c r="C581" t="s">
        <v>511</v>
      </c>
      <c r="D581" t="s">
        <v>1386</v>
      </c>
      <c r="E581" t="s">
        <v>39</v>
      </c>
      <c r="F581">
        <v>1</v>
      </c>
      <c r="I581" s="2" t="s">
        <v>31</v>
      </c>
      <c r="J581" s="1" t="s">
        <v>31</v>
      </c>
      <c r="K581" s="1" t="s">
        <v>775</v>
      </c>
      <c r="L581" s="1" t="s">
        <v>222</v>
      </c>
      <c r="M581" t="s">
        <v>776</v>
      </c>
      <c r="N581" s="18">
        <v>19.989999999999998</v>
      </c>
      <c r="O581">
        <v>19.989999999999998</v>
      </c>
      <c r="P581">
        <v>0.3</v>
      </c>
      <c r="Q581">
        <v>6</v>
      </c>
      <c r="R581" t="s">
        <v>36</v>
      </c>
      <c r="S581">
        <v>1</v>
      </c>
      <c r="T581">
        <v>6</v>
      </c>
      <c r="U581">
        <v>19.989999999999998</v>
      </c>
      <c r="V581">
        <v>19.989999999999998</v>
      </c>
      <c r="W581" t="s">
        <v>36</v>
      </c>
      <c r="X581">
        <v>0</v>
      </c>
      <c r="Y581">
        <v>6</v>
      </c>
      <c r="Z581" t="s">
        <v>36</v>
      </c>
      <c r="AA581">
        <v>0</v>
      </c>
    </row>
    <row r="582" spans="1:27" x14ac:dyDescent="0.2">
      <c r="A582" s="3">
        <v>43359.154027777797</v>
      </c>
      <c r="B582" t="s">
        <v>27</v>
      </c>
      <c r="C582" t="s">
        <v>28</v>
      </c>
      <c r="D582" t="s">
        <v>1387</v>
      </c>
      <c r="E582" t="s">
        <v>39</v>
      </c>
      <c r="F582">
        <v>1</v>
      </c>
      <c r="I582" s="2" t="s">
        <v>31</v>
      </c>
      <c r="J582" s="1" t="s">
        <v>100</v>
      </c>
      <c r="K582" s="1" t="s">
        <v>1388</v>
      </c>
      <c r="L582" s="1" t="s">
        <v>895</v>
      </c>
      <c r="M582" t="s">
        <v>1389</v>
      </c>
      <c r="N582" s="18">
        <v>25.99</v>
      </c>
      <c r="O582">
        <v>25.99</v>
      </c>
      <c r="P582">
        <v>0.3</v>
      </c>
      <c r="Q582">
        <v>7.8</v>
      </c>
      <c r="R582" t="s">
        <v>35</v>
      </c>
      <c r="S582">
        <v>0.73529999999999995</v>
      </c>
      <c r="T582">
        <v>5.74</v>
      </c>
      <c r="U582">
        <v>25.99</v>
      </c>
      <c r="V582">
        <v>25.99</v>
      </c>
      <c r="W582" t="s">
        <v>35</v>
      </c>
      <c r="X582">
        <v>0</v>
      </c>
      <c r="Y582">
        <v>5.74</v>
      </c>
      <c r="Z582" t="s">
        <v>36</v>
      </c>
      <c r="AA582">
        <v>0</v>
      </c>
    </row>
    <row r="583" spans="1:27" x14ac:dyDescent="0.2">
      <c r="A583" s="3">
        <v>43366.932893518497</v>
      </c>
      <c r="B583" t="s">
        <v>48</v>
      </c>
      <c r="C583" t="s">
        <v>511</v>
      </c>
      <c r="D583" t="s">
        <v>644</v>
      </c>
      <c r="E583" t="s">
        <v>39</v>
      </c>
      <c r="F583">
        <v>1</v>
      </c>
      <c r="I583" s="2" t="s">
        <v>31</v>
      </c>
      <c r="J583" s="1" t="s">
        <v>31</v>
      </c>
      <c r="K583" s="1" t="s">
        <v>294</v>
      </c>
      <c r="L583" s="1" t="s">
        <v>295</v>
      </c>
      <c r="M583" t="s">
        <v>296</v>
      </c>
      <c r="N583" s="18">
        <v>19.989999999999998</v>
      </c>
      <c r="O583">
        <v>19.989999999999998</v>
      </c>
      <c r="P583">
        <v>0.3</v>
      </c>
      <c r="Q583">
        <v>6</v>
      </c>
      <c r="R583" t="s">
        <v>36</v>
      </c>
      <c r="S583">
        <v>1</v>
      </c>
      <c r="T583">
        <v>6</v>
      </c>
      <c r="U583">
        <v>19.989999999999998</v>
      </c>
      <c r="V583">
        <v>19.989999999999998</v>
      </c>
      <c r="W583" t="s">
        <v>36</v>
      </c>
      <c r="X583">
        <v>0</v>
      </c>
      <c r="Y583">
        <v>6</v>
      </c>
      <c r="Z583" t="s">
        <v>36</v>
      </c>
      <c r="AA583">
        <v>0</v>
      </c>
    </row>
    <row r="584" spans="1:27" x14ac:dyDescent="0.2">
      <c r="A584" s="3">
        <v>43357.393761574102</v>
      </c>
      <c r="B584" t="s">
        <v>113</v>
      </c>
      <c r="C584" t="s">
        <v>524</v>
      </c>
      <c r="D584" t="s">
        <v>1390</v>
      </c>
      <c r="E584" t="s">
        <v>30</v>
      </c>
      <c r="F584">
        <v>1</v>
      </c>
      <c r="I584" s="2" t="s">
        <v>31</v>
      </c>
      <c r="J584" s="1" t="s">
        <v>31</v>
      </c>
      <c r="K584" s="1" t="s">
        <v>290</v>
      </c>
      <c r="L584" s="1" t="s">
        <v>46</v>
      </c>
      <c r="M584" t="s">
        <v>291</v>
      </c>
      <c r="N584" s="18">
        <v>49.99</v>
      </c>
      <c r="O584">
        <v>49.99</v>
      </c>
      <c r="P584">
        <v>0.2</v>
      </c>
      <c r="Q584">
        <v>10</v>
      </c>
      <c r="R584" t="s">
        <v>36</v>
      </c>
      <c r="S584">
        <v>1</v>
      </c>
      <c r="T584">
        <v>10</v>
      </c>
      <c r="U584">
        <v>49.99</v>
      </c>
      <c r="V584">
        <v>49.99</v>
      </c>
      <c r="W584" t="s">
        <v>119</v>
      </c>
      <c r="X584">
        <v>0</v>
      </c>
      <c r="Y584">
        <v>10</v>
      </c>
      <c r="Z584" t="s">
        <v>36</v>
      </c>
      <c r="AA584">
        <v>0</v>
      </c>
    </row>
    <row r="585" spans="1:27" x14ac:dyDescent="0.2">
      <c r="A585" s="3">
        <v>43363.016967592601</v>
      </c>
      <c r="B585" t="s">
        <v>48</v>
      </c>
      <c r="C585" t="s">
        <v>524</v>
      </c>
      <c r="D585" t="s">
        <v>1391</v>
      </c>
      <c r="E585" t="s">
        <v>39</v>
      </c>
      <c r="F585">
        <v>1</v>
      </c>
      <c r="I585" s="2" t="s">
        <v>31</v>
      </c>
      <c r="J585" s="1" t="s">
        <v>31</v>
      </c>
      <c r="K585" s="1" t="s">
        <v>1359</v>
      </c>
      <c r="L585" s="1" t="s">
        <v>1360</v>
      </c>
      <c r="M585" t="s">
        <v>1361</v>
      </c>
      <c r="N585" s="18">
        <v>32.99</v>
      </c>
      <c r="O585">
        <v>32.99</v>
      </c>
      <c r="P585">
        <v>0.3</v>
      </c>
      <c r="Q585">
        <v>9.9</v>
      </c>
      <c r="R585" t="s">
        <v>36</v>
      </c>
      <c r="S585">
        <v>1</v>
      </c>
      <c r="T585">
        <v>9.9</v>
      </c>
      <c r="U585">
        <v>32.99</v>
      </c>
      <c r="V585">
        <v>32.99</v>
      </c>
      <c r="W585" t="s">
        <v>36</v>
      </c>
      <c r="X585">
        <v>0</v>
      </c>
      <c r="Y585">
        <v>9.9</v>
      </c>
      <c r="Z585" t="s">
        <v>36</v>
      </c>
      <c r="AA585">
        <v>0</v>
      </c>
    </row>
    <row r="586" spans="1:27" x14ac:dyDescent="0.2">
      <c r="A586" s="3">
        <v>43360.995393518497</v>
      </c>
      <c r="B586" t="s">
        <v>48</v>
      </c>
      <c r="C586" t="s">
        <v>675</v>
      </c>
      <c r="D586" t="s">
        <v>1392</v>
      </c>
      <c r="E586" t="s">
        <v>99</v>
      </c>
      <c r="F586">
        <v>1</v>
      </c>
      <c r="I586" s="2" t="s">
        <v>31</v>
      </c>
      <c r="J586" s="1" t="s">
        <v>31</v>
      </c>
      <c r="K586" s="1" t="s">
        <v>1393</v>
      </c>
      <c r="L586" s="1" t="s">
        <v>451</v>
      </c>
      <c r="M586" t="s">
        <v>1394</v>
      </c>
      <c r="N586" s="18">
        <v>19.989999999999998</v>
      </c>
      <c r="O586">
        <v>19.989999999999998</v>
      </c>
      <c r="P586">
        <v>0.5</v>
      </c>
      <c r="Q586">
        <v>10</v>
      </c>
      <c r="R586" t="s">
        <v>36</v>
      </c>
      <c r="S586">
        <v>1</v>
      </c>
      <c r="T586">
        <v>10</v>
      </c>
      <c r="U586">
        <v>19.989999999999998</v>
      </c>
      <c r="V586">
        <v>19.989999999999998</v>
      </c>
      <c r="W586" t="s">
        <v>36</v>
      </c>
      <c r="X586">
        <v>0</v>
      </c>
      <c r="Y586">
        <v>10</v>
      </c>
      <c r="Z586" t="s">
        <v>36</v>
      </c>
      <c r="AA586">
        <v>0</v>
      </c>
    </row>
    <row r="587" spans="1:27" x14ac:dyDescent="0.2">
      <c r="A587" s="3">
        <v>43360.998263888898</v>
      </c>
      <c r="B587" t="s">
        <v>48</v>
      </c>
      <c r="C587" t="s">
        <v>766</v>
      </c>
      <c r="D587" t="s">
        <v>1395</v>
      </c>
      <c r="E587" t="s">
        <v>39</v>
      </c>
      <c r="F587">
        <v>1</v>
      </c>
      <c r="I587" s="2" t="s">
        <v>31</v>
      </c>
      <c r="J587" s="1" t="s">
        <v>31</v>
      </c>
      <c r="K587" s="1" t="s">
        <v>1047</v>
      </c>
      <c r="L587" s="1" t="s">
        <v>1048</v>
      </c>
      <c r="M587" t="s">
        <v>1049</v>
      </c>
      <c r="N587" s="18">
        <v>26.99</v>
      </c>
      <c r="O587">
        <v>26.99</v>
      </c>
      <c r="P587">
        <v>0.3</v>
      </c>
      <c r="Q587">
        <v>8.1</v>
      </c>
      <c r="R587" t="s">
        <v>36</v>
      </c>
      <c r="S587">
        <v>1</v>
      </c>
      <c r="T587">
        <v>8.1</v>
      </c>
      <c r="U587">
        <v>26.99</v>
      </c>
      <c r="V587">
        <v>26.99</v>
      </c>
      <c r="W587" t="s">
        <v>36</v>
      </c>
      <c r="X587">
        <v>0</v>
      </c>
      <c r="Y587">
        <v>8.1</v>
      </c>
      <c r="Z587" t="s">
        <v>36</v>
      </c>
      <c r="AA587">
        <v>0</v>
      </c>
    </row>
    <row r="588" spans="1:27" x14ac:dyDescent="0.2">
      <c r="A588" s="3">
        <v>43351.114201388897</v>
      </c>
      <c r="B588" t="s">
        <v>48</v>
      </c>
      <c r="C588" t="s">
        <v>142</v>
      </c>
      <c r="D588" t="s">
        <v>1396</v>
      </c>
      <c r="E588" t="s">
        <v>99</v>
      </c>
      <c r="F588">
        <v>1</v>
      </c>
      <c r="I588" s="2" t="s">
        <v>31</v>
      </c>
      <c r="J588" s="1" t="s">
        <v>31</v>
      </c>
      <c r="K588" s="1" t="s">
        <v>395</v>
      </c>
      <c r="L588" s="1" t="s">
        <v>396</v>
      </c>
      <c r="M588" t="s">
        <v>397</v>
      </c>
      <c r="N588" s="18">
        <v>19.989999999999998</v>
      </c>
      <c r="O588">
        <v>19.989999999999998</v>
      </c>
      <c r="P588">
        <v>0.5</v>
      </c>
      <c r="Q588">
        <v>10</v>
      </c>
      <c r="R588" t="s">
        <v>36</v>
      </c>
      <c r="S588">
        <v>1</v>
      </c>
      <c r="T588">
        <v>10</v>
      </c>
      <c r="U588">
        <v>19.989999999999998</v>
      </c>
      <c r="V588">
        <v>19.989999999999998</v>
      </c>
      <c r="W588" t="s">
        <v>36</v>
      </c>
      <c r="X588">
        <v>0</v>
      </c>
      <c r="Y588">
        <v>10</v>
      </c>
      <c r="Z588" t="s">
        <v>36</v>
      </c>
      <c r="AA588">
        <v>0</v>
      </c>
    </row>
    <row r="589" spans="1:27" x14ac:dyDescent="0.2">
      <c r="A589" s="3">
        <v>43372.006817129601</v>
      </c>
      <c r="B589" t="s">
        <v>27</v>
      </c>
      <c r="C589" t="s">
        <v>82</v>
      </c>
      <c r="D589" t="s">
        <v>1397</v>
      </c>
      <c r="E589" t="s">
        <v>30</v>
      </c>
      <c r="F589">
        <v>1</v>
      </c>
      <c r="I589" s="2" t="s">
        <v>31</v>
      </c>
      <c r="J589" s="1" t="s">
        <v>31</v>
      </c>
      <c r="K589" s="1" t="s">
        <v>70</v>
      </c>
      <c r="L589" s="1" t="s">
        <v>71</v>
      </c>
      <c r="M589" t="s">
        <v>72</v>
      </c>
      <c r="N589" s="18">
        <v>34.99</v>
      </c>
      <c r="O589">
        <v>34.99</v>
      </c>
      <c r="P589">
        <v>0.2</v>
      </c>
      <c r="Q589">
        <v>7</v>
      </c>
      <c r="R589" t="s">
        <v>35</v>
      </c>
      <c r="S589">
        <v>0.73529999999999995</v>
      </c>
      <c r="T589">
        <v>5.15</v>
      </c>
      <c r="U589">
        <v>34.99</v>
      </c>
      <c r="V589">
        <v>34.99</v>
      </c>
      <c r="W589" t="s">
        <v>35</v>
      </c>
      <c r="X589">
        <v>0</v>
      </c>
      <c r="Y589">
        <v>5.15</v>
      </c>
      <c r="Z589" t="s">
        <v>36</v>
      </c>
      <c r="AA589">
        <v>0</v>
      </c>
    </row>
    <row r="590" spans="1:27" x14ac:dyDescent="0.2">
      <c r="A590" s="3">
        <v>43354.5319212963</v>
      </c>
      <c r="B590" t="s">
        <v>48</v>
      </c>
      <c r="C590" t="s">
        <v>461</v>
      </c>
      <c r="D590" t="s">
        <v>1398</v>
      </c>
      <c r="E590" t="s">
        <v>30</v>
      </c>
      <c r="F590">
        <v>1</v>
      </c>
      <c r="I590" s="2" t="s">
        <v>31</v>
      </c>
      <c r="J590" s="1" t="s">
        <v>31</v>
      </c>
      <c r="K590" s="1" t="s">
        <v>878</v>
      </c>
      <c r="L590" s="1" t="s">
        <v>280</v>
      </c>
      <c r="M590" t="s">
        <v>879</v>
      </c>
      <c r="N590" s="18">
        <v>26.99</v>
      </c>
      <c r="O590">
        <v>26.99</v>
      </c>
      <c r="P590">
        <v>0.2</v>
      </c>
      <c r="Q590">
        <v>5.4</v>
      </c>
      <c r="R590" t="s">
        <v>36</v>
      </c>
      <c r="S590">
        <v>1</v>
      </c>
      <c r="T590">
        <v>5.4</v>
      </c>
      <c r="U590">
        <v>26.99</v>
      </c>
      <c r="V590">
        <v>26.99</v>
      </c>
      <c r="W590" t="s">
        <v>36</v>
      </c>
      <c r="X590">
        <v>0</v>
      </c>
      <c r="Y590">
        <v>5.4</v>
      </c>
      <c r="Z590" t="s">
        <v>36</v>
      </c>
      <c r="AA590">
        <v>0</v>
      </c>
    </row>
    <row r="591" spans="1:27" x14ac:dyDescent="0.2">
      <c r="A591" s="3">
        <v>43344.2415162037</v>
      </c>
      <c r="B591" t="s">
        <v>27</v>
      </c>
      <c r="C591" t="s">
        <v>82</v>
      </c>
      <c r="D591" t="s">
        <v>1353</v>
      </c>
      <c r="E591" t="s">
        <v>39</v>
      </c>
      <c r="F591">
        <v>1</v>
      </c>
      <c r="I591" s="2" t="s">
        <v>31</v>
      </c>
      <c r="J591" s="1" t="s">
        <v>31</v>
      </c>
      <c r="K591" s="1" t="s">
        <v>1399</v>
      </c>
      <c r="L591" s="1" t="s">
        <v>708</v>
      </c>
      <c r="M591" t="s">
        <v>1400</v>
      </c>
      <c r="N591" s="18">
        <v>25.99</v>
      </c>
      <c r="O591">
        <v>25.99</v>
      </c>
      <c r="P591">
        <v>0.3</v>
      </c>
      <c r="Q591">
        <v>7.8</v>
      </c>
      <c r="R591" t="s">
        <v>35</v>
      </c>
      <c r="S591">
        <v>0.73529999999999995</v>
      </c>
      <c r="T591">
        <v>5.74</v>
      </c>
      <c r="U591">
        <v>25.99</v>
      </c>
      <c r="V591">
        <v>25.99</v>
      </c>
      <c r="W591" t="s">
        <v>35</v>
      </c>
      <c r="X591">
        <v>0</v>
      </c>
      <c r="Y591">
        <v>5.74</v>
      </c>
      <c r="Z591" t="s">
        <v>36</v>
      </c>
      <c r="AA591">
        <v>0</v>
      </c>
    </row>
    <row r="592" spans="1:27" x14ac:dyDescent="0.2">
      <c r="A592" s="3">
        <v>43369.278460648202</v>
      </c>
      <c r="B592" t="s">
        <v>48</v>
      </c>
      <c r="C592" t="s">
        <v>247</v>
      </c>
      <c r="D592" t="s">
        <v>1401</v>
      </c>
      <c r="E592" t="s">
        <v>30</v>
      </c>
      <c r="F592">
        <v>1</v>
      </c>
      <c r="I592" s="2" t="s">
        <v>31</v>
      </c>
      <c r="J592" s="1" t="s">
        <v>31</v>
      </c>
      <c r="K592" s="1" t="s">
        <v>1402</v>
      </c>
      <c r="L592" s="1" t="s">
        <v>1403</v>
      </c>
      <c r="M592" t="s">
        <v>1404</v>
      </c>
      <c r="N592" s="18">
        <v>10.99</v>
      </c>
      <c r="O592">
        <v>10.99</v>
      </c>
      <c r="P592">
        <v>0.2</v>
      </c>
      <c r="Q592">
        <v>2.2000000000000002</v>
      </c>
      <c r="R592" t="s">
        <v>36</v>
      </c>
      <c r="S592">
        <v>1</v>
      </c>
      <c r="T592">
        <v>2.2000000000000002</v>
      </c>
      <c r="U592">
        <v>10.99</v>
      </c>
      <c r="V592">
        <v>10.99</v>
      </c>
      <c r="W592" t="s">
        <v>36</v>
      </c>
      <c r="X592">
        <v>0</v>
      </c>
      <c r="Y592">
        <v>2.2000000000000002</v>
      </c>
      <c r="Z592" t="s">
        <v>36</v>
      </c>
      <c r="AA592">
        <v>0</v>
      </c>
    </row>
    <row r="593" spans="1:27" x14ac:dyDescent="0.2">
      <c r="A593" s="3">
        <v>43347.763495370396</v>
      </c>
      <c r="B593" t="s">
        <v>48</v>
      </c>
      <c r="C593" t="s">
        <v>524</v>
      </c>
      <c r="D593" t="s">
        <v>1405</v>
      </c>
      <c r="E593" t="s">
        <v>30</v>
      </c>
      <c r="F593">
        <v>1</v>
      </c>
      <c r="I593" s="2" t="s">
        <v>31</v>
      </c>
      <c r="J593" s="1" t="s">
        <v>31</v>
      </c>
      <c r="K593" s="1" t="s">
        <v>1406</v>
      </c>
      <c r="L593" s="1" t="s">
        <v>1407</v>
      </c>
      <c r="M593" t="s">
        <v>1408</v>
      </c>
      <c r="N593" s="18">
        <v>26.99</v>
      </c>
      <c r="O593">
        <v>26.99</v>
      </c>
      <c r="P593">
        <v>0.2</v>
      </c>
      <c r="Q593">
        <v>5.4</v>
      </c>
      <c r="R593" t="s">
        <v>36</v>
      </c>
      <c r="S593">
        <v>1</v>
      </c>
      <c r="T593">
        <v>5.4</v>
      </c>
      <c r="U593">
        <v>26.99</v>
      </c>
      <c r="V593">
        <v>26.99</v>
      </c>
      <c r="W593" t="s">
        <v>36</v>
      </c>
      <c r="X593">
        <v>0</v>
      </c>
      <c r="Y593">
        <v>5.4</v>
      </c>
      <c r="Z593" t="s">
        <v>36</v>
      </c>
      <c r="AA593">
        <v>0</v>
      </c>
    </row>
    <row r="594" spans="1:27" x14ac:dyDescent="0.2">
      <c r="A594" s="3">
        <v>43350.134467592601</v>
      </c>
      <c r="B594" t="s">
        <v>48</v>
      </c>
      <c r="C594" t="s">
        <v>176</v>
      </c>
      <c r="D594" t="s">
        <v>1409</v>
      </c>
      <c r="E594" t="s">
        <v>30</v>
      </c>
      <c r="F594">
        <v>1</v>
      </c>
      <c r="I594" s="2" t="s">
        <v>31</v>
      </c>
      <c r="J594" s="1" t="s">
        <v>31</v>
      </c>
      <c r="K594" s="1" t="s">
        <v>294</v>
      </c>
      <c r="L594" s="1" t="s">
        <v>295</v>
      </c>
      <c r="M594" t="s">
        <v>296</v>
      </c>
      <c r="N594" s="18">
        <v>19.989999999999998</v>
      </c>
      <c r="O594">
        <v>19.989999999999998</v>
      </c>
      <c r="P594">
        <v>0.2</v>
      </c>
      <c r="Q594">
        <v>4</v>
      </c>
      <c r="R594" t="s">
        <v>36</v>
      </c>
      <c r="S594">
        <v>1</v>
      </c>
      <c r="T594">
        <v>4</v>
      </c>
      <c r="U594">
        <v>19.989999999999998</v>
      </c>
      <c r="V594">
        <v>19.989999999999998</v>
      </c>
      <c r="W594" t="s">
        <v>36</v>
      </c>
      <c r="X594">
        <v>0</v>
      </c>
      <c r="Y594">
        <v>4</v>
      </c>
      <c r="Z594" t="s">
        <v>36</v>
      </c>
      <c r="AA594">
        <v>0</v>
      </c>
    </row>
    <row r="595" spans="1:27" x14ac:dyDescent="0.2">
      <c r="A595" s="3">
        <v>43344.128726851901</v>
      </c>
      <c r="B595" t="s">
        <v>48</v>
      </c>
      <c r="C595" t="s">
        <v>142</v>
      </c>
      <c r="D595" t="s">
        <v>1410</v>
      </c>
      <c r="E595" t="s">
        <v>39</v>
      </c>
      <c r="F595">
        <v>1</v>
      </c>
      <c r="I595" s="2" t="s">
        <v>31</v>
      </c>
      <c r="J595" s="1" t="s">
        <v>31</v>
      </c>
      <c r="K595" s="1" t="s">
        <v>60</v>
      </c>
      <c r="L595" s="1" t="s">
        <v>61</v>
      </c>
      <c r="M595" t="s">
        <v>62</v>
      </c>
      <c r="N595" s="18">
        <v>19.989999999999998</v>
      </c>
      <c r="O595">
        <v>19.989999999999998</v>
      </c>
      <c r="P595">
        <v>0.3</v>
      </c>
      <c r="Q595">
        <v>6</v>
      </c>
      <c r="R595" t="s">
        <v>36</v>
      </c>
      <c r="S595">
        <v>1</v>
      </c>
      <c r="T595">
        <v>6</v>
      </c>
      <c r="U595">
        <v>19.989999999999998</v>
      </c>
      <c r="V595">
        <v>19.989999999999998</v>
      </c>
      <c r="W595" t="s">
        <v>36</v>
      </c>
      <c r="X595">
        <v>0</v>
      </c>
      <c r="Y595">
        <v>6</v>
      </c>
      <c r="Z595" t="s">
        <v>36</v>
      </c>
      <c r="AA595">
        <v>0</v>
      </c>
    </row>
    <row r="596" spans="1:27" x14ac:dyDescent="0.2">
      <c r="A596" s="3">
        <v>43367.116122685198</v>
      </c>
      <c r="B596" t="s">
        <v>27</v>
      </c>
      <c r="C596" t="s">
        <v>82</v>
      </c>
      <c r="D596" t="s">
        <v>1411</v>
      </c>
      <c r="E596" t="s">
        <v>39</v>
      </c>
      <c r="F596">
        <v>1</v>
      </c>
      <c r="I596" s="2" t="s">
        <v>31</v>
      </c>
      <c r="J596" s="1" t="s">
        <v>31</v>
      </c>
      <c r="K596" s="1" t="s">
        <v>1412</v>
      </c>
      <c r="L596" s="1" t="s">
        <v>106</v>
      </c>
      <c r="M596" t="s">
        <v>1413</v>
      </c>
      <c r="N596" s="18">
        <v>42.99</v>
      </c>
      <c r="O596">
        <v>42.99</v>
      </c>
      <c r="P596">
        <v>0.3</v>
      </c>
      <c r="Q596">
        <v>12.9</v>
      </c>
      <c r="R596" t="s">
        <v>35</v>
      </c>
      <c r="S596">
        <v>0.73529999999999995</v>
      </c>
      <c r="T596">
        <v>9.48</v>
      </c>
      <c r="U596">
        <v>42.99</v>
      </c>
      <c r="V596">
        <v>42.99</v>
      </c>
      <c r="W596" t="s">
        <v>35</v>
      </c>
      <c r="X596">
        <v>0</v>
      </c>
      <c r="Y596">
        <v>9.48</v>
      </c>
      <c r="Z596" t="s">
        <v>36</v>
      </c>
      <c r="AA596">
        <v>0</v>
      </c>
    </row>
    <row r="597" spans="1:27" x14ac:dyDescent="0.2">
      <c r="A597" s="3">
        <v>43371.854918981502</v>
      </c>
      <c r="B597" t="s">
        <v>48</v>
      </c>
      <c r="C597" t="s">
        <v>419</v>
      </c>
      <c r="D597" t="s">
        <v>1414</v>
      </c>
      <c r="E597" t="s">
        <v>30</v>
      </c>
      <c r="F597">
        <v>1</v>
      </c>
      <c r="I597" s="2" t="s">
        <v>31</v>
      </c>
      <c r="J597" s="1" t="s">
        <v>31</v>
      </c>
      <c r="K597" s="1" t="s">
        <v>496</v>
      </c>
      <c r="L597" s="1" t="s">
        <v>106</v>
      </c>
      <c r="M597" t="s">
        <v>497</v>
      </c>
      <c r="N597" s="18">
        <v>32.99</v>
      </c>
      <c r="O597">
        <v>32.99</v>
      </c>
      <c r="P597">
        <v>0.2</v>
      </c>
      <c r="Q597">
        <v>6.6</v>
      </c>
      <c r="R597" t="s">
        <v>36</v>
      </c>
      <c r="S597">
        <v>1</v>
      </c>
      <c r="T597">
        <v>6.6</v>
      </c>
      <c r="U597">
        <v>32.99</v>
      </c>
      <c r="V597">
        <v>32.99</v>
      </c>
      <c r="W597" t="s">
        <v>36</v>
      </c>
      <c r="X597">
        <v>0</v>
      </c>
      <c r="Y597">
        <v>6.6</v>
      </c>
      <c r="Z597" t="s">
        <v>36</v>
      </c>
      <c r="AA597">
        <v>0</v>
      </c>
    </row>
    <row r="598" spans="1:27" x14ac:dyDescent="0.2">
      <c r="A598" s="3">
        <v>43365.009629629603</v>
      </c>
      <c r="B598" t="s">
        <v>27</v>
      </c>
      <c r="C598" t="s">
        <v>28</v>
      </c>
      <c r="D598" t="s">
        <v>1415</v>
      </c>
      <c r="E598" t="s">
        <v>30</v>
      </c>
      <c r="F598">
        <v>1</v>
      </c>
      <c r="I598" s="2" t="s">
        <v>31</v>
      </c>
      <c r="J598" s="1" t="s">
        <v>31</v>
      </c>
      <c r="K598" s="1" t="s">
        <v>1416</v>
      </c>
      <c r="L598" s="1" t="s">
        <v>1417</v>
      </c>
      <c r="M598" t="s">
        <v>1418</v>
      </c>
      <c r="N598" s="18">
        <v>34.99</v>
      </c>
      <c r="O598">
        <v>34.99</v>
      </c>
      <c r="P598">
        <v>0.2</v>
      </c>
      <c r="Q598">
        <v>7</v>
      </c>
      <c r="R598" t="s">
        <v>35</v>
      </c>
      <c r="S598">
        <v>0.73529999999999995</v>
      </c>
      <c r="T598">
        <v>5.15</v>
      </c>
      <c r="U598">
        <v>34.99</v>
      </c>
      <c r="V598">
        <v>34.99</v>
      </c>
      <c r="W598" t="s">
        <v>35</v>
      </c>
      <c r="X598">
        <v>0</v>
      </c>
      <c r="Y598">
        <v>5.15</v>
      </c>
      <c r="Z598" t="s">
        <v>36</v>
      </c>
      <c r="AA598">
        <v>0</v>
      </c>
    </row>
    <row r="599" spans="1:27" x14ac:dyDescent="0.2">
      <c r="A599" s="3">
        <v>43366.819085648101</v>
      </c>
      <c r="B599" t="s">
        <v>48</v>
      </c>
      <c r="C599" t="s">
        <v>923</v>
      </c>
      <c r="D599" t="s">
        <v>1419</v>
      </c>
      <c r="E599" t="s">
        <v>30</v>
      </c>
      <c r="F599">
        <v>1</v>
      </c>
      <c r="I599" s="2" t="s">
        <v>31</v>
      </c>
      <c r="J599" s="1" t="s">
        <v>100</v>
      </c>
      <c r="K599" s="1" t="s">
        <v>377</v>
      </c>
      <c r="L599" s="1" t="s">
        <v>325</v>
      </c>
      <c r="M599" t="s">
        <v>378</v>
      </c>
      <c r="N599" s="18">
        <v>26.99</v>
      </c>
      <c r="O599">
        <v>26.99</v>
      </c>
      <c r="P599">
        <v>0.2</v>
      </c>
      <c r="Q599">
        <v>5.4</v>
      </c>
      <c r="R599" t="s">
        <v>36</v>
      </c>
      <c r="S599">
        <v>1</v>
      </c>
      <c r="T599">
        <v>5.4</v>
      </c>
      <c r="U599">
        <v>26.99</v>
      </c>
      <c r="V599">
        <v>26.99</v>
      </c>
      <c r="W599" t="s">
        <v>36</v>
      </c>
      <c r="X599">
        <v>0</v>
      </c>
      <c r="Y599">
        <v>5.4</v>
      </c>
      <c r="Z599" t="s">
        <v>36</v>
      </c>
      <c r="AA599">
        <v>0</v>
      </c>
    </row>
    <row r="600" spans="1:27" x14ac:dyDescent="0.2">
      <c r="A600" s="3">
        <v>43348.212881944397</v>
      </c>
      <c r="B600" t="s">
        <v>48</v>
      </c>
      <c r="C600" t="s">
        <v>77</v>
      </c>
      <c r="D600" t="s">
        <v>1420</v>
      </c>
      <c r="E600" t="s">
        <v>39</v>
      </c>
      <c r="F600">
        <v>1</v>
      </c>
      <c r="I600" s="2" t="s">
        <v>31</v>
      </c>
      <c r="J600" s="1" t="s">
        <v>31</v>
      </c>
      <c r="K600" s="1" t="s">
        <v>399</v>
      </c>
      <c r="L600" s="1" t="s">
        <v>400</v>
      </c>
      <c r="M600" t="s">
        <v>401</v>
      </c>
      <c r="N600" s="18">
        <v>26.99</v>
      </c>
      <c r="O600">
        <v>26.99</v>
      </c>
      <c r="P600">
        <v>0.3</v>
      </c>
      <c r="Q600">
        <v>8.1</v>
      </c>
      <c r="R600" t="s">
        <v>36</v>
      </c>
      <c r="S600">
        <v>1</v>
      </c>
      <c r="T600">
        <v>8.1</v>
      </c>
      <c r="U600">
        <v>26.99</v>
      </c>
      <c r="V600">
        <v>26.99</v>
      </c>
      <c r="W600" t="s">
        <v>36</v>
      </c>
      <c r="X600">
        <v>0</v>
      </c>
      <c r="Y600">
        <v>8.1</v>
      </c>
      <c r="Z600" t="s">
        <v>36</v>
      </c>
      <c r="AA600">
        <v>0</v>
      </c>
    </row>
    <row r="601" spans="1:27" x14ac:dyDescent="0.2">
      <c r="A601" s="3">
        <v>43363.065520833297</v>
      </c>
      <c r="B601" t="s">
        <v>48</v>
      </c>
      <c r="C601" t="s">
        <v>247</v>
      </c>
      <c r="D601" t="s">
        <v>1421</v>
      </c>
      <c r="E601" t="s">
        <v>39</v>
      </c>
      <c r="F601">
        <v>1</v>
      </c>
      <c r="I601" s="2" t="s">
        <v>31</v>
      </c>
      <c r="J601" s="1" t="s">
        <v>31</v>
      </c>
      <c r="K601" s="1" t="s">
        <v>1422</v>
      </c>
      <c r="L601" s="1" t="s">
        <v>1423</v>
      </c>
      <c r="M601" t="s">
        <v>1424</v>
      </c>
      <c r="N601" s="18">
        <v>32.99</v>
      </c>
      <c r="O601">
        <v>32.99</v>
      </c>
      <c r="P601">
        <v>0.3</v>
      </c>
      <c r="Q601">
        <v>9.9</v>
      </c>
      <c r="R601" t="s">
        <v>36</v>
      </c>
      <c r="S601">
        <v>1</v>
      </c>
      <c r="T601">
        <v>9.9</v>
      </c>
      <c r="U601">
        <v>32.99</v>
      </c>
      <c r="V601">
        <v>32.99</v>
      </c>
      <c r="W601" t="s">
        <v>36</v>
      </c>
      <c r="X601">
        <v>0</v>
      </c>
      <c r="Y601">
        <v>9.9</v>
      </c>
      <c r="Z601" t="s">
        <v>36</v>
      </c>
      <c r="AA601">
        <v>0</v>
      </c>
    </row>
    <row r="602" spans="1:27" x14ac:dyDescent="0.2">
      <c r="A602" s="3">
        <v>43355.710358796299</v>
      </c>
      <c r="B602" t="s">
        <v>466</v>
      </c>
      <c r="C602" t="s">
        <v>467</v>
      </c>
      <c r="D602" t="s">
        <v>468</v>
      </c>
      <c r="E602" t="s">
        <v>39</v>
      </c>
      <c r="F602">
        <v>1</v>
      </c>
      <c r="I602" s="2" t="s">
        <v>31</v>
      </c>
      <c r="J602" s="1" t="s">
        <v>31</v>
      </c>
      <c r="K602" s="1" t="s">
        <v>1425</v>
      </c>
      <c r="L602" s="1" t="s">
        <v>1426</v>
      </c>
      <c r="M602" t="s">
        <v>1427</v>
      </c>
      <c r="N602" s="18">
        <v>19.989999999999998</v>
      </c>
      <c r="O602">
        <v>19.989999999999998</v>
      </c>
      <c r="P602">
        <v>0.3</v>
      </c>
      <c r="Q602">
        <v>6</v>
      </c>
      <c r="R602" t="s">
        <v>36</v>
      </c>
      <c r="S602">
        <v>1</v>
      </c>
      <c r="T602">
        <v>6</v>
      </c>
      <c r="U602">
        <v>19.989999999999998</v>
      </c>
      <c r="V602">
        <v>19.989999999999998</v>
      </c>
      <c r="W602" t="s">
        <v>282</v>
      </c>
      <c r="X602">
        <v>0</v>
      </c>
      <c r="Y602">
        <v>6</v>
      </c>
      <c r="Z602" t="s">
        <v>36</v>
      </c>
      <c r="AA602">
        <v>0</v>
      </c>
    </row>
    <row r="603" spans="1:27" x14ac:dyDescent="0.2">
      <c r="A603" s="3">
        <v>43364.7444328704</v>
      </c>
      <c r="B603" t="s">
        <v>277</v>
      </c>
      <c r="D603" t="s">
        <v>1428</v>
      </c>
      <c r="E603" t="s">
        <v>30</v>
      </c>
      <c r="F603">
        <v>1</v>
      </c>
      <c r="I603" s="2" t="s">
        <v>31</v>
      </c>
      <c r="J603" s="1" t="s">
        <v>100</v>
      </c>
      <c r="K603" s="1" t="s">
        <v>1429</v>
      </c>
      <c r="L603" s="1" t="s">
        <v>1430</v>
      </c>
      <c r="M603" t="s">
        <v>1431</v>
      </c>
      <c r="N603" s="18">
        <v>10.99</v>
      </c>
      <c r="O603">
        <v>10.99</v>
      </c>
      <c r="P603">
        <v>0.2</v>
      </c>
      <c r="Q603">
        <v>2.2000000000000002</v>
      </c>
      <c r="R603" t="s">
        <v>36</v>
      </c>
      <c r="S603">
        <v>1</v>
      </c>
      <c r="T603">
        <v>2.2000000000000002</v>
      </c>
      <c r="U603">
        <v>10.99</v>
      </c>
      <c r="V603">
        <v>10.99</v>
      </c>
      <c r="W603" t="s">
        <v>282</v>
      </c>
      <c r="X603">
        <v>0</v>
      </c>
      <c r="Y603">
        <v>2.2000000000000002</v>
      </c>
      <c r="Z603" t="s">
        <v>36</v>
      </c>
      <c r="AA603">
        <v>0</v>
      </c>
    </row>
    <row r="604" spans="1:27" x14ac:dyDescent="0.2">
      <c r="A604" s="3">
        <v>43352.097418981502</v>
      </c>
      <c r="B604" t="s">
        <v>113</v>
      </c>
      <c r="C604" t="s">
        <v>499</v>
      </c>
      <c r="D604" t="s">
        <v>1134</v>
      </c>
      <c r="E604" t="s">
        <v>39</v>
      </c>
      <c r="F604">
        <v>1</v>
      </c>
      <c r="I604" s="2" t="s">
        <v>31</v>
      </c>
      <c r="J604" s="1" t="s">
        <v>31</v>
      </c>
      <c r="K604" s="1" t="s">
        <v>501</v>
      </c>
      <c r="L604" s="1" t="s">
        <v>46</v>
      </c>
      <c r="M604" t="s">
        <v>502</v>
      </c>
      <c r="N604" s="18">
        <v>49.99</v>
      </c>
      <c r="O604">
        <v>49.99</v>
      </c>
      <c r="P604">
        <v>0.3</v>
      </c>
      <c r="Q604">
        <v>15</v>
      </c>
      <c r="R604" t="s">
        <v>36</v>
      </c>
      <c r="S604">
        <v>1</v>
      </c>
      <c r="T604">
        <v>15</v>
      </c>
      <c r="U604">
        <v>49.99</v>
      </c>
      <c r="V604">
        <v>49.99</v>
      </c>
      <c r="W604" t="s">
        <v>119</v>
      </c>
      <c r="X604">
        <v>0</v>
      </c>
      <c r="Y604">
        <v>15</v>
      </c>
      <c r="Z604" t="s">
        <v>36</v>
      </c>
      <c r="AA604">
        <v>0</v>
      </c>
    </row>
    <row r="605" spans="1:27" x14ac:dyDescent="0.2">
      <c r="A605" s="3">
        <v>43369.071296296301</v>
      </c>
      <c r="B605" t="s">
        <v>27</v>
      </c>
      <c r="C605" t="s">
        <v>43</v>
      </c>
      <c r="D605" t="s">
        <v>1432</v>
      </c>
      <c r="E605" t="s">
        <v>39</v>
      </c>
      <c r="F605">
        <v>1</v>
      </c>
      <c r="I605" s="2" t="s">
        <v>31</v>
      </c>
      <c r="J605" s="1" t="s">
        <v>31</v>
      </c>
      <c r="K605" s="1" t="s">
        <v>1433</v>
      </c>
      <c r="L605" s="1" t="s">
        <v>413</v>
      </c>
      <c r="M605" t="s">
        <v>1434</v>
      </c>
      <c r="N605" s="18">
        <v>34.99</v>
      </c>
      <c r="O605">
        <v>34.99</v>
      </c>
      <c r="P605">
        <v>0.3</v>
      </c>
      <c r="Q605">
        <v>10.5</v>
      </c>
      <c r="R605" t="s">
        <v>35</v>
      </c>
      <c r="S605">
        <v>0.73529999999999995</v>
      </c>
      <c r="T605">
        <v>7.72</v>
      </c>
      <c r="U605">
        <v>34.99</v>
      </c>
      <c r="V605">
        <v>34.99</v>
      </c>
      <c r="W605" t="s">
        <v>35</v>
      </c>
      <c r="X605">
        <v>0</v>
      </c>
      <c r="Y605">
        <v>7.72</v>
      </c>
      <c r="Z605" t="s">
        <v>36</v>
      </c>
      <c r="AA605">
        <v>0</v>
      </c>
    </row>
    <row r="606" spans="1:27" x14ac:dyDescent="0.2">
      <c r="A606" s="3">
        <v>43348.596435185202</v>
      </c>
      <c r="B606" t="s">
        <v>48</v>
      </c>
      <c r="C606" t="s">
        <v>247</v>
      </c>
      <c r="D606" t="s">
        <v>1435</v>
      </c>
      <c r="E606" t="s">
        <v>30</v>
      </c>
      <c r="F606">
        <v>1</v>
      </c>
      <c r="I606" s="2" t="s">
        <v>31</v>
      </c>
      <c r="J606" s="1" t="s">
        <v>31</v>
      </c>
      <c r="K606" s="1" t="s">
        <v>294</v>
      </c>
      <c r="L606" s="1" t="s">
        <v>295</v>
      </c>
      <c r="M606" t="s">
        <v>296</v>
      </c>
      <c r="N606" s="18">
        <v>19.989999999999998</v>
      </c>
      <c r="O606">
        <v>19.989999999999998</v>
      </c>
      <c r="P606">
        <v>0.2</v>
      </c>
      <c r="Q606">
        <v>4</v>
      </c>
      <c r="R606" t="s">
        <v>36</v>
      </c>
      <c r="S606">
        <v>1</v>
      </c>
      <c r="T606">
        <v>4</v>
      </c>
      <c r="U606">
        <v>19.989999999999998</v>
      </c>
      <c r="V606">
        <v>19.989999999999998</v>
      </c>
      <c r="W606" t="s">
        <v>36</v>
      </c>
      <c r="X606">
        <v>0</v>
      </c>
      <c r="Y606">
        <v>4</v>
      </c>
      <c r="Z606" t="s">
        <v>36</v>
      </c>
      <c r="AA606">
        <v>0</v>
      </c>
    </row>
    <row r="607" spans="1:27" x14ac:dyDescent="0.2">
      <c r="A607" s="3">
        <v>43358.182604166701</v>
      </c>
      <c r="B607" t="s">
        <v>48</v>
      </c>
      <c r="C607" t="s">
        <v>77</v>
      </c>
      <c r="D607" t="s">
        <v>1436</v>
      </c>
      <c r="E607" t="s">
        <v>30</v>
      </c>
      <c r="F607">
        <v>1</v>
      </c>
      <c r="I607" s="2" t="s">
        <v>31</v>
      </c>
      <c r="J607" s="1" t="s">
        <v>31</v>
      </c>
      <c r="K607" s="1" t="s">
        <v>271</v>
      </c>
      <c r="L607" s="1" t="s">
        <v>145</v>
      </c>
      <c r="M607" t="s">
        <v>272</v>
      </c>
      <c r="N607" s="18">
        <v>49.99</v>
      </c>
      <c r="O607">
        <v>49.99</v>
      </c>
      <c r="P607">
        <v>0.2</v>
      </c>
      <c r="Q607">
        <v>10</v>
      </c>
      <c r="R607" t="s">
        <v>36</v>
      </c>
      <c r="S607">
        <v>1</v>
      </c>
      <c r="T607">
        <v>10</v>
      </c>
      <c r="U607">
        <v>49.99</v>
      </c>
      <c r="V607">
        <v>49.99</v>
      </c>
      <c r="W607" t="s">
        <v>36</v>
      </c>
      <c r="X607">
        <v>0</v>
      </c>
      <c r="Y607">
        <v>10</v>
      </c>
      <c r="Z607" t="s">
        <v>36</v>
      </c>
      <c r="AA607">
        <v>0</v>
      </c>
    </row>
    <row r="608" spans="1:27" x14ac:dyDescent="0.2">
      <c r="A608" s="3">
        <v>43349.011307870402</v>
      </c>
      <c r="B608" t="s">
        <v>27</v>
      </c>
      <c r="C608" t="s">
        <v>28</v>
      </c>
      <c r="D608" t="s">
        <v>1437</v>
      </c>
      <c r="E608" t="s">
        <v>39</v>
      </c>
      <c r="F608">
        <v>1</v>
      </c>
      <c r="I608" s="2" t="s">
        <v>31</v>
      </c>
      <c r="J608" s="1" t="s">
        <v>31</v>
      </c>
      <c r="K608" s="1" t="s">
        <v>477</v>
      </c>
      <c r="L608" s="1" t="s">
        <v>46</v>
      </c>
      <c r="M608" t="s">
        <v>478</v>
      </c>
      <c r="N608" s="18">
        <v>64.989999999999995</v>
      </c>
      <c r="O608">
        <v>64.989999999999995</v>
      </c>
      <c r="P608">
        <v>0.3</v>
      </c>
      <c r="Q608">
        <v>19.5</v>
      </c>
      <c r="R608" t="s">
        <v>35</v>
      </c>
      <c r="S608">
        <v>0.73529999999999995</v>
      </c>
      <c r="T608">
        <v>14.34</v>
      </c>
      <c r="U608">
        <v>64.989999999999995</v>
      </c>
      <c r="V608">
        <v>64.989999999999995</v>
      </c>
      <c r="W608" t="s">
        <v>35</v>
      </c>
      <c r="X608">
        <v>0</v>
      </c>
      <c r="Y608">
        <v>14.34</v>
      </c>
      <c r="Z608" t="s">
        <v>36</v>
      </c>
      <c r="AA608">
        <v>0</v>
      </c>
    </row>
    <row r="609" spans="1:27" x14ac:dyDescent="0.2">
      <c r="A609" s="3">
        <v>43345.7102662037</v>
      </c>
      <c r="B609" t="s">
        <v>48</v>
      </c>
      <c r="C609" t="s">
        <v>247</v>
      </c>
      <c r="D609" t="s">
        <v>1438</v>
      </c>
      <c r="E609" t="s">
        <v>30</v>
      </c>
      <c r="F609">
        <v>1</v>
      </c>
      <c r="I609" s="2" t="s">
        <v>31</v>
      </c>
      <c r="J609" s="1" t="s">
        <v>31</v>
      </c>
      <c r="K609" s="1" t="s">
        <v>51</v>
      </c>
      <c r="L609" s="1" t="s">
        <v>52</v>
      </c>
      <c r="M609" t="s">
        <v>53</v>
      </c>
      <c r="N609" s="18">
        <v>26.99</v>
      </c>
      <c r="O609">
        <v>26.99</v>
      </c>
      <c r="P609">
        <v>0.2</v>
      </c>
      <c r="Q609">
        <v>5.4</v>
      </c>
      <c r="R609" t="s">
        <v>36</v>
      </c>
      <c r="S609">
        <v>1</v>
      </c>
      <c r="T609">
        <v>5.4</v>
      </c>
      <c r="U609">
        <v>26.99</v>
      </c>
      <c r="V609">
        <v>26.99</v>
      </c>
      <c r="W609" t="s">
        <v>36</v>
      </c>
      <c r="X609">
        <v>0</v>
      </c>
      <c r="Y609">
        <v>5.4</v>
      </c>
      <c r="Z609" t="s">
        <v>36</v>
      </c>
      <c r="AA609">
        <v>0</v>
      </c>
    </row>
    <row r="610" spans="1:27" x14ac:dyDescent="0.2">
      <c r="A610" s="3">
        <v>43349.173125000001</v>
      </c>
      <c r="B610" t="s">
        <v>48</v>
      </c>
      <c r="C610" t="s">
        <v>511</v>
      </c>
      <c r="D610" t="s">
        <v>1439</v>
      </c>
      <c r="E610" t="s">
        <v>39</v>
      </c>
      <c r="F610">
        <v>1</v>
      </c>
      <c r="I610" s="2" t="s">
        <v>31</v>
      </c>
      <c r="J610" s="1" t="s">
        <v>31</v>
      </c>
      <c r="K610" s="1" t="s">
        <v>1440</v>
      </c>
      <c r="L610" s="1" t="s">
        <v>106</v>
      </c>
      <c r="M610" t="s">
        <v>1441</v>
      </c>
      <c r="N610" s="18">
        <v>19.989999999999998</v>
      </c>
      <c r="O610">
        <v>19.989999999999998</v>
      </c>
      <c r="P610">
        <v>0.3</v>
      </c>
      <c r="Q610">
        <v>6</v>
      </c>
      <c r="R610" t="s">
        <v>36</v>
      </c>
      <c r="S610">
        <v>1</v>
      </c>
      <c r="T610">
        <v>6</v>
      </c>
      <c r="U610">
        <v>19.989999999999998</v>
      </c>
      <c r="V610">
        <v>19.989999999999998</v>
      </c>
      <c r="W610" t="s">
        <v>36</v>
      </c>
      <c r="X610">
        <v>0</v>
      </c>
      <c r="Y610">
        <v>6</v>
      </c>
      <c r="Z610" t="s">
        <v>36</v>
      </c>
      <c r="AA610">
        <v>0</v>
      </c>
    </row>
    <row r="611" spans="1:27" x14ac:dyDescent="0.2">
      <c r="A611" s="3">
        <v>43345.441469907397</v>
      </c>
      <c r="B611" t="s">
        <v>27</v>
      </c>
      <c r="C611" t="s">
        <v>28</v>
      </c>
      <c r="D611" t="s">
        <v>1442</v>
      </c>
      <c r="E611" t="s">
        <v>39</v>
      </c>
      <c r="F611">
        <v>1</v>
      </c>
      <c r="I611" s="2" t="s">
        <v>31</v>
      </c>
      <c r="J611" s="1" t="s">
        <v>31</v>
      </c>
      <c r="K611" s="1" t="s">
        <v>738</v>
      </c>
      <c r="L611" s="1" t="s">
        <v>558</v>
      </c>
      <c r="M611" t="s">
        <v>739</v>
      </c>
      <c r="N611" s="18">
        <v>34.99</v>
      </c>
      <c r="O611">
        <v>34.99</v>
      </c>
      <c r="P611">
        <v>0.3</v>
      </c>
      <c r="Q611">
        <v>10.5</v>
      </c>
      <c r="R611" t="s">
        <v>35</v>
      </c>
      <c r="S611">
        <v>0.73529999999999995</v>
      </c>
      <c r="T611">
        <v>7.72</v>
      </c>
      <c r="U611">
        <v>34.99</v>
      </c>
      <c r="V611">
        <v>34.99</v>
      </c>
      <c r="W611" t="s">
        <v>35</v>
      </c>
      <c r="X611">
        <v>0</v>
      </c>
      <c r="Y611">
        <v>7.72</v>
      </c>
      <c r="Z611" t="s">
        <v>36</v>
      </c>
      <c r="AA611">
        <v>0</v>
      </c>
    </row>
    <row r="612" spans="1:27" x14ac:dyDescent="0.2">
      <c r="A612" s="3">
        <v>43351.647210648101</v>
      </c>
      <c r="B612" t="s">
        <v>27</v>
      </c>
      <c r="C612" t="s">
        <v>28</v>
      </c>
      <c r="D612" t="s">
        <v>1443</v>
      </c>
      <c r="E612" t="s">
        <v>39</v>
      </c>
      <c r="F612">
        <v>1</v>
      </c>
      <c r="I612" s="2" t="s">
        <v>31</v>
      </c>
      <c r="J612" s="1" t="s">
        <v>31</v>
      </c>
      <c r="K612" s="1" t="s">
        <v>1359</v>
      </c>
      <c r="L612" s="1" t="s">
        <v>1360</v>
      </c>
      <c r="M612" t="s">
        <v>1361</v>
      </c>
      <c r="N612" s="18">
        <v>42.99</v>
      </c>
      <c r="O612">
        <v>42.99</v>
      </c>
      <c r="P612">
        <v>0.3</v>
      </c>
      <c r="Q612">
        <v>12.9</v>
      </c>
      <c r="R612" t="s">
        <v>35</v>
      </c>
      <c r="S612">
        <v>0.73529999999999995</v>
      </c>
      <c r="T612">
        <v>9.48</v>
      </c>
      <c r="U612">
        <v>42.99</v>
      </c>
      <c r="V612">
        <v>42.99</v>
      </c>
      <c r="W612" t="s">
        <v>35</v>
      </c>
      <c r="X612">
        <v>0</v>
      </c>
      <c r="Y612">
        <v>9.48</v>
      </c>
      <c r="Z612" t="s">
        <v>36</v>
      </c>
      <c r="AA612">
        <v>0</v>
      </c>
    </row>
    <row r="613" spans="1:27" x14ac:dyDescent="0.2">
      <c r="A613" s="3">
        <v>43348.898449074099</v>
      </c>
      <c r="B613" t="s">
        <v>27</v>
      </c>
      <c r="C613" t="s">
        <v>171</v>
      </c>
      <c r="D613" t="s">
        <v>1444</v>
      </c>
      <c r="E613" t="s">
        <v>39</v>
      </c>
      <c r="F613">
        <v>1</v>
      </c>
      <c r="I613" s="2" t="s">
        <v>31</v>
      </c>
      <c r="J613" s="1" t="s">
        <v>31</v>
      </c>
      <c r="K613" s="1" t="s">
        <v>700</v>
      </c>
      <c r="L613" s="1" t="s">
        <v>573</v>
      </c>
      <c r="M613" t="s">
        <v>701</v>
      </c>
      <c r="N613" s="18">
        <v>25.99</v>
      </c>
      <c r="O613">
        <v>25.99</v>
      </c>
      <c r="P613">
        <v>0.3</v>
      </c>
      <c r="Q613">
        <v>7.8</v>
      </c>
      <c r="R613" t="s">
        <v>35</v>
      </c>
      <c r="S613">
        <v>0.73529999999999995</v>
      </c>
      <c r="T613">
        <v>5.74</v>
      </c>
      <c r="U613">
        <v>25.99</v>
      </c>
      <c r="V613">
        <v>25.99</v>
      </c>
      <c r="W613" t="s">
        <v>35</v>
      </c>
      <c r="X613">
        <v>0</v>
      </c>
      <c r="Y613">
        <v>5.74</v>
      </c>
      <c r="Z613" t="s">
        <v>36</v>
      </c>
      <c r="AA613">
        <v>0</v>
      </c>
    </row>
    <row r="614" spans="1:27" x14ac:dyDescent="0.2">
      <c r="A614" s="3">
        <v>43367.049976851798</v>
      </c>
      <c r="B614" t="s">
        <v>48</v>
      </c>
      <c r="C614" t="s">
        <v>634</v>
      </c>
      <c r="D614" t="s">
        <v>1445</v>
      </c>
      <c r="E614" t="s">
        <v>30</v>
      </c>
      <c r="F614">
        <v>1</v>
      </c>
      <c r="I614" s="2" t="s">
        <v>31</v>
      </c>
      <c r="J614" s="1" t="s">
        <v>31</v>
      </c>
      <c r="K614" s="1" t="s">
        <v>1446</v>
      </c>
      <c r="L614" s="1" t="s">
        <v>106</v>
      </c>
      <c r="M614" t="s">
        <v>1447</v>
      </c>
      <c r="N614" s="18">
        <v>19.989999999999998</v>
      </c>
      <c r="O614">
        <v>19.989999999999998</v>
      </c>
      <c r="P614">
        <v>0.2</v>
      </c>
      <c r="Q614">
        <v>4</v>
      </c>
      <c r="R614" t="s">
        <v>36</v>
      </c>
      <c r="S614">
        <v>1</v>
      </c>
      <c r="T614">
        <v>4</v>
      </c>
      <c r="U614">
        <v>19.989999999999998</v>
      </c>
      <c r="V614">
        <v>19.989999999999998</v>
      </c>
      <c r="W614" t="s">
        <v>36</v>
      </c>
      <c r="X614">
        <v>0</v>
      </c>
      <c r="Y614">
        <v>4</v>
      </c>
      <c r="Z614" t="s">
        <v>36</v>
      </c>
      <c r="AA614">
        <v>0</v>
      </c>
    </row>
    <row r="615" spans="1:27" x14ac:dyDescent="0.2">
      <c r="A615" s="3">
        <v>43346.575636574104</v>
      </c>
      <c r="B615" t="s">
        <v>27</v>
      </c>
      <c r="C615" t="s">
        <v>28</v>
      </c>
      <c r="D615" t="s">
        <v>1448</v>
      </c>
      <c r="E615" t="s">
        <v>39</v>
      </c>
      <c r="F615">
        <v>1</v>
      </c>
      <c r="I615" s="2" t="s">
        <v>31</v>
      </c>
      <c r="J615" s="1" t="s">
        <v>31</v>
      </c>
      <c r="K615" s="1" t="s">
        <v>65</v>
      </c>
      <c r="L615" s="1" t="s">
        <v>66</v>
      </c>
      <c r="M615" t="s">
        <v>67</v>
      </c>
      <c r="N615" s="18">
        <v>42.99</v>
      </c>
      <c r="O615">
        <v>42.99</v>
      </c>
      <c r="P615">
        <v>0.3</v>
      </c>
      <c r="Q615">
        <v>12.9</v>
      </c>
      <c r="R615" t="s">
        <v>35</v>
      </c>
      <c r="S615">
        <v>0.73529999999999995</v>
      </c>
      <c r="T615">
        <v>9.48</v>
      </c>
      <c r="U615">
        <v>42.99</v>
      </c>
      <c r="V615">
        <v>42.99</v>
      </c>
      <c r="W615" t="s">
        <v>35</v>
      </c>
      <c r="X615">
        <v>0</v>
      </c>
      <c r="Y615">
        <v>9.48</v>
      </c>
      <c r="Z615" t="s">
        <v>36</v>
      </c>
      <c r="AA615">
        <v>0</v>
      </c>
    </row>
    <row r="616" spans="1:27" x14ac:dyDescent="0.2">
      <c r="A616" s="3">
        <v>43348.883159722202</v>
      </c>
      <c r="B616" t="s">
        <v>48</v>
      </c>
      <c r="C616" t="s">
        <v>1054</v>
      </c>
      <c r="D616" t="s">
        <v>1449</v>
      </c>
      <c r="E616" t="s">
        <v>39</v>
      </c>
      <c r="F616">
        <v>1</v>
      </c>
      <c r="I616" s="2" t="s">
        <v>31</v>
      </c>
      <c r="J616" s="1" t="s">
        <v>100</v>
      </c>
      <c r="K616" s="1" t="s">
        <v>324</v>
      </c>
      <c r="L616" s="1" t="s">
        <v>325</v>
      </c>
      <c r="M616" t="s">
        <v>326</v>
      </c>
      <c r="N616" s="18">
        <v>26.99</v>
      </c>
      <c r="O616">
        <v>26.99</v>
      </c>
      <c r="P616">
        <v>0.3</v>
      </c>
      <c r="Q616">
        <v>8.1</v>
      </c>
      <c r="R616" t="s">
        <v>36</v>
      </c>
      <c r="S616">
        <v>1</v>
      </c>
      <c r="T616">
        <v>8.1</v>
      </c>
      <c r="U616">
        <v>26.99</v>
      </c>
      <c r="V616">
        <v>26.99</v>
      </c>
      <c r="W616" t="s">
        <v>36</v>
      </c>
      <c r="X616">
        <v>0</v>
      </c>
      <c r="Y616">
        <v>8.1</v>
      </c>
      <c r="Z616" t="s">
        <v>36</v>
      </c>
      <c r="AA616">
        <v>0</v>
      </c>
    </row>
    <row r="617" spans="1:27" x14ac:dyDescent="0.2">
      <c r="A617" s="3">
        <v>43366.992627314801</v>
      </c>
      <c r="B617" t="s">
        <v>48</v>
      </c>
      <c r="C617" t="s">
        <v>142</v>
      </c>
      <c r="D617" t="s">
        <v>1450</v>
      </c>
      <c r="E617" t="s">
        <v>39</v>
      </c>
      <c r="F617">
        <v>1</v>
      </c>
      <c r="I617" s="2" t="s">
        <v>31</v>
      </c>
      <c r="J617" s="1" t="s">
        <v>31</v>
      </c>
      <c r="K617" s="1" t="s">
        <v>1451</v>
      </c>
      <c r="L617" s="1" t="s">
        <v>1452</v>
      </c>
      <c r="M617" t="s">
        <v>1453</v>
      </c>
      <c r="N617" s="18">
        <v>26.99</v>
      </c>
      <c r="O617">
        <v>26.99</v>
      </c>
      <c r="P617">
        <v>0.3</v>
      </c>
      <c r="Q617">
        <v>8.1</v>
      </c>
      <c r="R617" t="s">
        <v>36</v>
      </c>
      <c r="S617">
        <v>1</v>
      </c>
      <c r="T617">
        <v>8.1</v>
      </c>
      <c r="U617">
        <v>26.99</v>
      </c>
      <c r="V617">
        <v>26.99</v>
      </c>
      <c r="W617" t="s">
        <v>36</v>
      </c>
      <c r="X617">
        <v>0</v>
      </c>
      <c r="Y617">
        <v>8.1</v>
      </c>
      <c r="Z617" t="s">
        <v>36</v>
      </c>
      <c r="AA617">
        <v>0</v>
      </c>
    </row>
    <row r="618" spans="1:27" x14ac:dyDescent="0.2">
      <c r="A618" s="3">
        <v>43372.8766203704</v>
      </c>
      <c r="B618" t="s">
        <v>48</v>
      </c>
      <c r="C618" t="s">
        <v>68</v>
      </c>
      <c r="D618" t="s">
        <v>390</v>
      </c>
      <c r="E618" t="s">
        <v>39</v>
      </c>
      <c r="F618">
        <v>1</v>
      </c>
      <c r="I618" s="2" t="s">
        <v>31</v>
      </c>
      <c r="J618" s="1" t="s">
        <v>31</v>
      </c>
      <c r="K618" s="1" t="s">
        <v>391</v>
      </c>
      <c r="L618" s="1" t="s">
        <v>392</v>
      </c>
      <c r="M618" t="s">
        <v>393</v>
      </c>
      <c r="N618" s="18">
        <v>26.99</v>
      </c>
      <c r="O618">
        <v>26.99</v>
      </c>
      <c r="P618">
        <v>0.3</v>
      </c>
      <c r="Q618">
        <v>8.1</v>
      </c>
      <c r="R618" t="s">
        <v>36</v>
      </c>
      <c r="S618">
        <v>1</v>
      </c>
      <c r="T618">
        <v>8.1</v>
      </c>
      <c r="U618">
        <v>26.99</v>
      </c>
      <c r="V618">
        <v>26.99</v>
      </c>
      <c r="W618" t="s">
        <v>36</v>
      </c>
      <c r="X618">
        <v>0</v>
      </c>
      <c r="Y618">
        <v>8.1</v>
      </c>
      <c r="Z618" t="s">
        <v>36</v>
      </c>
      <c r="AA618">
        <v>0</v>
      </c>
    </row>
    <row r="619" spans="1:27" x14ac:dyDescent="0.2">
      <c r="A619" s="3">
        <v>43364.418993055602</v>
      </c>
      <c r="B619" t="s">
        <v>113</v>
      </c>
      <c r="C619" t="s">
        <v>499</v>
      </c>
      <c r="D619" t="s">
        <v>1454</v>
      </c>
      <c r="E619" t="s">
        <v>99</v>
      </c>
      <c r="F619">
        <v>1</v>
      </c>
      <c r="I619" s="2" t="s">
        <v>31</v>
      </c>
      <c r="J619" s="1" t="s">
        <v>31</v>
      </c>
      <c r="K619" s="1" t="s">
        <v>1313</v>
      </c>
      <c r="L619" s="1" t="s">
        <v>491</v>
      </c>
      <c r="M619" t="s">
        <v>1314</v>
      </c>
      <c r="N619" s="18">
        <v>19.989999999999998</v>
      </c>
      <c r="O619">
        <v>19.989999999999998</v>
      </c>
      <c r="P619">
        <v>0.5</v>
      </c>
      <c r="Q619">
        <v>10</v>
      </c>
      <c r="R619" t="s">
        <v>36</v>
      </c>
      <c r="S619">
        <v>1</v>
      </c>
      <c r="T619">
        <v>10</v>
      </c>
      <c r="U619">
        <v>19.989999999999998</v>
      </c>
      <c r="V619">
        <v>19.989999999999998</v>
      </c>
      <c r="W619" t="s">
        <v>119</v>
      </c>
      <c r="X619">
        <v>0</v>
      </c>
      <c r="Y619">
        <v>10</v>
      </c>
      <c r="Z619" t="s">
        <v>36</v>
      </c>
      <c r="AA619">
        <v>0</v>
      </c>
    </row>
    <row r="620" spans="1:27" x14ac:dyDescent="0.2">
      <c r="A620" s="3">
        <v>43348.606041666702</v>
      </c>
      <c r="B620" t="s">
        <v>27</v>
      </c>
      <c r="C620" t="s">
        <v>97</v>
      </c>
      <c r="D620" t="s">
        <v>1455</v>
      </c>
      <c r="E620" t="s">
        <v>39</v>
      </c>
      <c r="F620">
        <v>1</v>
      </c>
      <c r="I620" s="2" t="s">
        <v>31</v>
      </c>
      <c r="J620" s="1" t="s">
        <v>31</v>
      </c>
      <c r="K620" s="1" t="s">
        <v>94</v>
      </c>
      <c r="L620" s="1" t="s">
        <v>95</v>
      </c>
      <c r="M620" t="s">
        <v>96</v>
      </c>
      <c r="N620" s="18">
        <v>34.99</v>
      </c>
      <c r="O620">
        <v>34.99</v>
      </c>
      <c r="P620">
        <v>0.3</v>
      </c>
      <c r="Q620">
        <v>10.5</v>
      </c>
      <c r="R620" t="s">
        <v>35</v>
      </c>
      <c r="S620">
        <v>0.73529999999999995</v>
      </c>
      <c r="T620">
        <v>7.72</v>
      </c>
      <c r="U620">
        <v>34.99</v>
      </c>
      <c r="V620">
        <v>34.99</v>
      </c>
      <c r="W620" t="s">
        <v>35</v>
      </c>
      <c r="X620">
        <v>0</v>
      </c>
      <c r="Y620">
        <v>7.72</v>
      </c>
      <c r="Z620" t="s">
        <v>36</v>
      </c>
      <c r="AA620">
        <v>0</v>
      </c>
    </row>
    <row r="621" spans="1:27" x14ac:dyDescent="0.2">
      <c r="A621" s="3">
        <v>43349.787361111099</v>
      </c>
      <c r="B621" t="s">
        <v>48</v>
      </c>
      <c r="C621" t="s">
        <v>77</v>
      </c>
      <c r="D621" t="s">
        <v>1456</v>
      </c>
      <c r="E621" t="s">
        <v>39</v>
      </c>
      <c r="F621">
        <v>1</v>
      </c>
      <c r="I621" s="2" t="s">
        <v>31</v>
      </c>
      <c r="J621" s="1" t="s">
        <v>31</v>
      </c>
      <c r="K621" s="1" t="s">
        <v>1457</v>
      </c>
      <c r="L621" s="1" t="s">
        <v>1458</v>
      </c>
      <c r="M621" t="s">
        <v>1459</v>
      </c>
      <c r="N621" s="18">
        <v>26.99</v>
      </c>
      <c r="O621">
        <v>26.99</v>
      </c>
      <c r="P621">
        <v>0.3</v>
      </c>
      <c r="Q621">
        <v>8.1</v>
      </c>
      <c r="R621" t="s">
        <v>36</v>
      </c>
      <c r="S621">
        <v>1</v>
      </c>
      <c r="T621">
        <v>8.1</v>
      </c>
      <c r="U621">
        <v>26.99</v>
      </c>
      <c r="V621">
        <v>26.99</v>
      </c>
      <c r="W621" t="s">
        <v>36</v>
      </c>
      <c r="X621">
        <v>0</v>
      </c>
      <c r="Y621">
        <v>8.1</v>
      </c>
      <c r="Z621" t="s">
        <v>36</v>
      </c>
      <c r="AA621">
        <v>0</v>
      </c>
    </row>
    <row r="622" spans="1:27" x14ac:dyDescent="0.2">
      <c r="A622" s="3">
        <v>43354.095381944397</v>
      </c>
      <c r="B622" t="s">
        <v>27</v>
      </c>
      <c r="C622" t="s">
        <v>171</v>
      </c>
      <c r="D622" t="s">
        <v>1460</v>
      </c>
      <c r="E622" t="s">
        <v>39</v>
      </c>
      <c r="F622">
        <v>1</v>
      </c>
      <c r="I622" s="2" t="s">
        <v>31</v>
      </c>
      <c r="J622" s="1" t="s">
        <v>31</v>
      </c>
      <c r="K622" s="1" t="s">
        <v>764</v>
      </c>
      <c r="L622" s="1" t="s">
        <v>145</v>
      </c>
      <c r="M622" t="s">
        <v>765</v>
      </c>
      <c r="N622" s="18">
        <v>25.99</v>
      </c>
      <c r="O622">
        <v>25.99</v>
      </c>
      <c r="P622">
        <v>0.3</v>
      </c>
      <c r="Q622">
        <v>7.8</v>
      </c>
      <c r="R622" t="s">
        <v>35</v>
      </c>
      <c r="S622">
        <v>0.73529999999999995</v>
      </c>
      <c r="T622">
        <v>5.74</v>
      </c>
      <c r="U622">
        <v>25.99</v>
      </c>
      <c r="V622">
        <v>25.99</v>
      </c>
      <c r="W622" t="s">
        <v>35</v>
      </c>
      <c r="X622">
        <v>0</v>
      </c>
      <c r="Y622">
        <v>5.74</v>
      </c>
      <c r="Z622" t="s">
        <v>36</v>
      </c>
      <c r="AA622">
        <v>0</v>
      </c>
    </row>
    <row r="623" spans="1:27" x14ac:dyDescent="0.2">
      <c r="A623" s="3">
        <v>43359.549328703702</v>
      </c>
      <c r="B623" t="s">
        <v>48</v>
      </c>
      <c r="C623" t="s">
        <v>383</v>
      </c>
      <c r="D623" t="s">
        <v>384</v>
      </c>
      <c r="E623" t="s">
        <v>39</v>
      </c>
      <c r="F623">
        <v>1</v>
      </c>
      <c r="I623" s="2" t="s">
        <v>31</v>
      </c>
      <c r="J623" s="1" t="s">
        <v>31</v>
      </c>
      <c r="K623" s="1" t="s">
        <v>1461</v>
      </c>
      <c r="L623" s="1" t="s">
        <v>106</v>
      </c>
      <c r="M623" t="s">
        <v>1462</v>
      </c>
      <c r="N623" s="18">
        <v>26.99</v>
      </c>
      <c r="O623">
        <v>26.99</v>
      </c>
      <c r="P623">
        <v>0.3</v>
      </c>
      <c r="Q623">
        <v>8.1</v>
      </c>
      <c r="R623" t="s">
        <v>36</v>
      </c>
      <c r="S623">
        <v>1</v>
      </c>
      <c r="T623">
        <v>8.1</v>
      </c>
      <c r="U623">
        <v>26.99</v>
      </c>
      <c r="V623">
        <v>26.99</v>
      </c>
      <c r="W623" t="s">
        <v>36</v>
      </c>
      <c r="X623">
        <v>0</v>
      </c>
      <c r="Y623">
        <v>8.1</v>
      </c>
      <c r="Z623" t="s">
        <v>36</v>
      </c>
      <c r="AA623">
        <v>0</v>
      </c>
    </row>
    <row r="624" spans="1:27" x14ac:dyDescent="0.2">
      <c r="A624" s="3">
        <v>43347.843564814801</v>
      </c>
      <c r="B624" t="s">
        <v>48</v>
      </c>
      <c r="C624" t="s">
        <v>675</v>
      </c>
      <c r="D624" t="s">
        <v>1463</v>
      </c>
      <c r="E624" t="s">
        <v>30</v>
      </c>
      <c r="F624">
        <v>1</v>
      </c>
      <c r="I624" s="2" t="s">
        <v>31</v>
      </c>
      <c r="J624" s="1" t="s">
        <v>100</v>
      </c>
      <c r="K624" s="1" t="s">
        <v>173</v>
      </c>
      <c r="L624" s="1" t="s">
        <v>174</v>
      </c>
      <c r="M624" t="s">
        <v>175</v>
      </c>
      <c r="N624" s="18">
        <v>32.99</v>
      </c>
      <c r="O624">
        <v>32.99</v>
      </c>
      <c r="P624">
        <v>0.2</v>
      </c>
      <c r="Q624">
        <v>6.6</v>
      </c>
      <c r="R624" t="s">
        <v>36</v>
      </c>
      <c r="S624">
        <v>1</v>
      </c>
      <c r="T624">
        <v>6.6</v>
      </c>
      <c r="U624">
        <v>32.99</v>
      </c>
      <c r="V624">
        <v>32.99</v>
      </c>
      <c r="W624" t="s">
        <v>36</v>
      </c>
      <c r="X624">
        <v>0</v>
      </c>
      <c r="Y624">
        <v>6.6</v>
      </c>
      <c r="Z624" t="s">
        <v>36</v>
      </c>
      <c r="AA624">
        <v>0</v>
      </c>
    </row>
    <row r="625" spans="1:27" x14ac:dyDescent="0.2">
      <c r="A625" s="3">
        <v>43354.482210648202</v>
      </c>
      <c r="B625" t="s">
        <v>48</v>
      </c>
      <c r="C625" t="s">
        <v>419</v>
      </c>
      <c r="D625" t="s">
        <v>1464</v>
      </c>
      <c r="E625" t="s">
        <v>30</v>
      </c>
      <c r="F625">
        <v>1</v>
      </c>
      <c r="I625" s="2" t="s">
        <v>31</v>
      </c>
      <c r="J625" s="1" t="s">
        <v>31</v>
      </c>
      <c r="K625" s="1" t="s">
        <v>668</v>
      </c>
      <c r="L625" s="1" t="s">
        <v>669</v>
      </c>
      <c r="M625" t="s">
        <v>670</v>
      </c>
      <c r="N625" s="18">
        <v>19.989999999999998</v>
      </c>
      <c r="O625">
        <v>19.989999999999998</v>
      </c>
      <c r="P625">
        <v>0.2</v>
      </c>
      <c r="Q625">
        <v>4</v>
      </c>
      <c r="R625" t="s">
        <v>36</v>
      </c>
      <c r="S625">
        <v>1</v>
      </c>
      <c r="T625">
        <v>4</v>
      </c>
      <c r="U625">
        <v>19.989999999999998</v>
      </c>
      <c r="V625">
        <v>19.989999999999998</v>
      </c>
      <c r="W625" t="s">
        <v>36</v>
      </c>
      <c r="X625">
        <v>0</v>
      </c>
      <c r="Y625">
        <v>4</v>
      </c>
      <c r="Z625" t="s">
        <v>36</v>
      </c>
      <c r="AA625">
        <v>0</v>
      </c>
    </row>
    <row r="626" spans="1:27" x14ac:dyDescent="0.2">
      <c r="A626" s="3">
        <v>43346.904594907399</v>
      </c>
      <c r="B626" t="s">
        <v>27</v>
      </c>
      <c r="C626" t="s">
        <v>92</v>
      </c>
      <c r="D626" t="s">
        <v>1465</v>
      </c>
      <c r="E626" t="s">
        <v>30</v>
      </c>
      <c r="F626">
        <v>1</v>
      </c>
      <c r="I626" s="2" t="s">
        <v>31</v>
      </c>
      <c r="J626" s="1" t="s">
        <v>31</v>
      </c>
      <c r="K626" s="1" t="s">
        <v>182</v>
      </c>
      <c r="L626" s="1" t="s">
        <v>46</v>
      </c>
      <c r="M626" t="s">
        <v>183</v>
      </c>
      <c r="N626" s="18">
        <v>58.99</v>
      </c>
      <c r="O626">
        <v>58.99</v>
      </c>
      <c r="P626">
        <v>0.2</v>
      </c>
      <c r="Q626">
        <v>11.8</v>
      </c>
      <c r="R626" t="s">
        <v>35</v>
      </c>
      <c r="S626">
        <v>0.73529999999999995</v>
      </c>
      <c r="T626">
        <v>8.68</v>
      </c>
      <c r="U626">
        <v>58.99</v>
      </c>
      <c r="V626">
        <v>58.99</v>
      </c>
      <c r="W626" t="s">
        <v>35</v>
      </c>
      <c r="X626">
        <v>0</v>
      </c>
      <c r="Y626">
        <v>8.68</v>
      </c>
      <c r="Z626" t="s">
        <v>36</v>
      </c>
      <c r="AA626">
        <v>0</v>
      </c>
    </row>
    <row r="627" spans="1:27" x14ac:dyDescent="0.2">
      <c r="A627" s="3">
        <v>43367.8144328704</v>
      </c>
      <c r="B627" t="s">
        <v>27</v>
      </c>
      <c r="C627" t="s">
        <v>82</v>
      </c>
      <c r="D627" t="s">
        <v>1466</v>
      </c>
      <c r="E627" t="s">
        <v>39</v>
      </c>
      <c r="F627">
        <v>1</v>
      </c>
      <c r="I627" s="2" t="s">
        <v>31</v>
      </c>
      <c r="J627" s="1" t="s">
        <v>31</v>
      </c>
      <c r="K627" s="1" t="s">
        <v>477</v>
      </c>
      <c r="L627" s="1" t="s">
        <v>46</v>
      </c>
      <c r="M627" t="s">
        <v>478</v>
      </c>
      <c r="N627" s="18">
        <v>64.989999999999995</v>
      </c>
      <c r="O627">
        <v>64.989999999999995</v>
      </c>
      <c r="P627">
        <v>0.3</v>
      </c>
      <c r="Q627">
        <v>19.5</v>
      </c>
      <c r="R627" t="s">
        <v>35</v>
      </c>
      <c r="S627">
        <v>0.73529999999999995</v>
      </c>
      <c r="T627">
        <v>14.34</v>
      </c>
      <c r="U627">
        <v>64.989999999999995</v>
      </c>
      <c r="V627">
        <v>64.989999999999995</v>
      </c>
      <c r="W627" t="s">
        <v>35</v>
      </c>
      <c r="X627">
        <v>0</v>
      </c>
      <c r="Y627">
        <v>14.34</v>
      </c>
      <c r="Z627" t="s">
        <v>36</v>
      </c>
      <c r="AA627">
        <v>0</v>
      </c>
    </row>
    <row r="628" spans="1:27" x14ac:dyDescent="0.2">
      <c r="A628" s="3">
        <v>43354.637557870403</v>
      </c>
      <c r="B628" t="s">
        <v>27</v>
      </c>
      <c r="C628" t="s">
        <v>82</v>
      </c>
      <c r="D628" t="s">
        <v>1467</v>
      </c>
      <c r="E628" t="s">
        <v>99</v>
      </c>
      <c r="F628">
        <v>1</v>
      </c>
      <c r="I628" s="2" t="s">
        <v>31</v>
      </c>
      <c r="J628" s="1" t="s">
        <v>31</v>
      </c>
      <c r="K628" s="1" t="s">
        <v>1468</v>
      </c>
      <c r="L628" s="1" t="s">
        <v>1469</v>
      </c>
      <c r="M628" t="s">
        <v>1470</v>
      </c>
      <c r="N628" s="18">
        <v>25.99</v>
      </c>
      <c r="O628">
        <v>25.99</v>
      </c>
      <c r="P628">
        <v>0.5</v>
      </c>
      <c r="Q628">
        <v>13</v>
      </c>
      <c r="R628" t="s">
        <v>35</v>
      </c>
      <c r="S628">
        <v>0.73529999999999995</v>
      </c>
      <c r="T628">
        <v>9.56</v>
      </c>
      <c r="U628">
        <v>25.99</v>
      </c>
      <c r="V628">
        <v>25.99</v>
      </c>
      <c r="W628" t="s">
        <v>35</v>
      </c>
      <c r="X628">
        <v>0</v>
      </c>
      <c r="Y628">
        <v>9.56</v>
      </c>
      <c r="Z628" t="s">
        <v>36</v>
      </c>
      <c r="AA628">
        <v>0</v>
      </c>
    </row>
    <row r="629" spans="1:27" x14ac:dyDescent="0.2">
      <c r="A629" s="3">
        <v>43347.640856481499</v>
      </c>
      <c r="B629" t="s">
        <v>48</v>
      </c>
      <c r="C629" t="s">
        <v>511</v>
      </c>
      <c r="D629" t="s">
        <v>1471</v>
      </c>
      <c r="E629" t="s">
        <v>39</v>
      </c>
      <c r="F629">
        <v>1</v>
      </c>
      <c r="I629" s="2" t="s">
        <v>31</v>
      </c>
      <c r="J629" s="1" t="s">
        <v>31</v>
      </c>
      <c r="K629" s="1" t="s">
        <v>481</v>
      </c>
      <c r="L629" s="1" t="s">
        <v>474</v>
      </c>
      <c r="M629" t="s">
        <v>482</v>
      </c>
      <c r="N629" s="18">
        <v>32.99</v>
      </c>
      <c r="O629">
        <v>32.99</v>
      </c>
      <c r="P629">
        <v>0.3</v>
      </c>
      <c r="Q629">
        <v>9.9</v>
      </c>
      <c r="R629" t="s">
        <v>36</v>
      </c>
      <c r="S629">
        <v>1</v>
      </c>
      <c r="T629">
        <v>9.9</v>
      </c>
      <c r="U629">
        <v>32.99</v>
      </c>
      <c r="V629">
        <v>32.99</v>
      </c>
      <c r="W629" t="s">
        <v>36</v>
      </c>
      <c r="X629">
        <v>0</v>
      </c>
      <c r="Y629">
        <v>9.9</v>
      </c>
      <c r="Z629" t="s">
        <v>36</v>
      </c>
      <c r="AA629">
        <v>0</v>
      </c>
    </row>
    <row r="630" spans="1:27" x14ac:dyDescent="0.2">
      <c r="A630" s="3">
        <v>43360.000381944403</v>
      </c>
      <c r="B630" t="s">
        <v>27</v>
      </c>
      <c r="C630" t="s">
        <v>28</v>
      </c>
      <c r="D630" t="s">
        <v>1472</v>
      </c>
      <c r="E630" t="s">
        <v>39</v>
      </c>
      <c r="F630">
        <v>1</v>
      </c>
      <c r="I630" s="2" t="s">
        <v>31</v>
      </c>
      <c r="J630" s="1" t="s">
        <v>100</v>
      </c>
      <c r="K630" s="1" t="s">
        <v>1473</v>
      </c>
      <c r="L630" s="1" t="s">
        <v>1474</v>
      </c>
      <c r="M630" t="s">
        <v>1475</v>
      </c>
      <c r="N630" s="18">
        <v>25.99</v>
      </c>
      <c r="O630">
        <v>25.99</v>
      </c>
      <c r="P630">
        <v>0.3</v>
      </c>
      <c r="Q630">
        <v>7.8</v>
      </c>
      <c r="R630" t="s">
        <v>35</v>
      </c>
      <c r="S630">
        <v>0.73529999999999995</v>
      </c>
      <c r="T630">
        <v>5.74</v>
      </c>
      <c r="U630">
        <v>25.99</v>
      </c>
      <c r="V630">
        <v>25.99</v>
      </c>
      <c r="W630" t="s">
        <v>35</v>
      </c>
      <c r="X630">
        <v>0</v>
      </c>
      <c r="Y630">
        <v>5.74</v>
      </c>
      <c r="Z630" t="s">
        <v>36</v>
      </c>
      <c r="AA630">
        <v>0</v>
      </c>
    </row>
    <row r="631" spans="1:27" x14ac:dyDescent="0.2">
      <c r="A631" s="3">
        <v>43368.988182870402</v>
      </c>
      <c r="B631" t="s">
        <v>27</v>
      </c>
      <c r="C631" t="s">
        <v>28</v>
      </c>
      <c r="D631" t="s">
        <v>509</v>
      </c>
      <c r="E631" t="s">
        <v>39</v>
      </c>
      <c r="F631">
        <v>1</v>
      </c>
      <c r="I631" s="2" t="s">
        <v>31</v>
      </c>
      <c r="J631" s="1" t="s">
        <v>31</v>
      </c>
      <c r="K631" s="1" t="s">
        <v>501</v>
      </c>
      <c r="L631" s="1" t="s">
        <v>46</v>
      </c>
      <c r="M631" t="s">
        <v>502</v>
      </c>
      <c r="N631" s="18">
        <v>64.989999999999995</v>
      </c>
      <c r="O631">
        <v>64.989999999999995</v>
      </c>
      <c r="P631">
        <v>0.3</v>
      </c>
      <c r="Q631">
        <v>19.5</v>
      </c>
      <c r="R631" t="s">
        <v>35</v>
      </c>
      <c r="S631">
        <v>0.73529999999999995</v>
      </c>
      <c r="T631">
        <v>14.34</v>
      </c>
      <c r="U631">
        <v>64.989999999999995</v>
      </c>
      <c r="V631">
        <v>64.989999999999995</v>
      </c>
      <c r="W631" t="s">
        <v>35</v>
      </c>
      <c r="X631">
        <v>0</v>
      </c>
      <c r="Y631">
        <v>14.34</v>
      </c>
      <c r="Z631" t="s">
        <v>36</v>
      </c>
      <c r="AA631">
        <v>0</v>
      </c>
    </row>
    <row r="632" spans="1:27" x14ac:dyDescent="0.2">
      <c r="A632" s="3">
        <v>43350.844375000001</v>
      </c>
      <c r="B632" t="s">
        <v>48</v>
      </c>
      <c r="C632" t="s">
        <v>344</v>
      </c>
      <c r="D632" t="s">
        <v>1476</v>
      </c>
      <c r="E632" t="s">
        <v>30</v>
      </c>
      <c r="F632">
        <v>1</v>
      </c>
      <c r="I632" s="2" t="s">
        <v>31</v>
      </c>
      <c r="J632" s="1" t="s">
        <v>31</v>
      </c>
      <c r="K632" s="1" t="s">
        <v>731</v>
      </c>
      <c r="L632" s="1" t="s">
        <v>145</v>
      </c>
      <c r="M632" t="s">
        <v>732</v>
      </c>
      <c r="N632" s="18">
        <v>44.99</v>
      </c>
      <c r="O632">
        <v>44.99</v>
      </c>
      <c r="P632">
        <v>0.2</v>
      </c>
      <c r="Q632">
        <v>9</v>
      </c>
      <c r="R632" t="s">
        <v>36</v>
      </c>
      <c r="S632">
        <v>1</v>
      </c>
      <c r="T632">
        <v>9</v>
      </c>
      <c r="U632">
        <v>44.99</v>
      </c>
      <c r="V632">
        <v>44.99</v>
      </c>
      <c r="W632" t="s">
        <v>36</v>
      </c>
      <c r="X632">
        <v>0</v>
      </c>
      <c r="Y632">
        <v>9</v>
      </c>
      <c r="Z632" t="s">
        <v>36</v>
      </c>
      <c r="AA632">
        <v>0</v>
      </c>
    </row>
    <row r="633" spans="1:27" x14ac:dyDescent="0.2">
      <c r="A633" s="3">
        <v>43348.992476851898</v>
      </c>
      <c r="B633" t="s">
        <v>27</v>
      </c>
      <c r="C633" t="s">
        <v>28</v>
      </c>
      <c r="D633" t="s">
        <v>1477</v>
      </c>
      <c r="E633" t="s">
        <v>39</v>
      </c>
      <c r="F633">
        <v>1</v>
      </c>
      <c r="I633" s="2" t="s">
        <v>31</v>
      </c>
      <c r="J633" s="1" t="s">
        <v>31</v>
      </c>
      <c r="K633" s="1" t="s">
        <v>1478</v>
      </c>
      <c r="L633" s="1" t="s">
        <v>222</v>
      </c>
      <c r="M633" t="s">
        <v>1479</v>
      </c>
      <c r="N633" s="18">
        <v>34.99</v>
      </c>
      <c r="O633">
        <v>34.99</v>
      </c>
      <c r="P633">
        <v>0.3</v>
      </c>
      <c r="Q633">
        <v>10.5</v>
      </c>
      <c r="R633" t="s">
        <v>35</v>
      </c>
      <c r="S633">
        <v>0.73529999999999995</v>
      </c>
      <c r="T633">
        <v>7.72</v>
      </c>
      <c r="U633">
        <v>34.99</v>
      </c>
      <c r="V633">
        <v>34.99</v>
      </c>
      <c r="W633" t="s">
        <v>35</v>
      </c>
      <c r="X633">
        <v>0</v>
      </c>
      <c r="Y633">
        <v>7.72</v>
      </c>
      <c r="Z633" t="s">
        <v>36</v>
      </c>
      <c r="AA633">
        <v>0</v>
      </c>
    </row>
    <row r="634" spans="1:27" x14ac:dyDescent="0.2">
      <c r="A634" s="3">
        <v>43364.118900463</v>
      </c>
      <c r="B634" t="s">
        <v>27</v>
      </c>
      <c r="C634" t="s">
        <v>28</v>
      </c>
      <c r="D634" t="s">
        <v>1480</v>
      </c>
      <c r="E634" t="s">
        <v>39</v>
      </c>
      <c r="F634">
        <v>1</v>
      </c>
      <c r="I634" s="2" t="s">
        <v>31</v>
      </c>
      <c r="J634" s="1" t="s">
        <v>31</v>
      </c>
      <c r="K634" s="1" t="s">
        <v>1481</v>
      </c>
      <c r="L634" s="1" t="s">
        <v>1482</v>
      </c>
      <c r="M634" t="s">
        <v>1483</v>
      </c>
      <c r="N634" s="18">
        <v>34.99</v>
      </c>
      <c r="O634">
        <v>34.99</v>
      </c>
      <c r="P634">
        <v>0.3</v>
      </c>
      <c r="Q634">
        <v>10.5</v>
      </c>
      <c r="R634" t="s">
        <v>35</v>
      </c>
      <c r="S634">
        <v>0.73529999999999995</v>
      </c>
      <c r="T634">
        <v>7.72</v>
      </c>
      <c r="U634">
        <v>34.99</v>
      </c>
      <c r="V634">
        <v>34.99</v>
      </c>
      <c r="W634" t="s">
        <v>35</v>
      </c>
      <c r="X634">
        <v>0</v>
      </c>
      <c r="Y634">
        <v>7.72</v>
      </c>
      <c r="Z634" t="s">
        <v>36</v>
      </c>
      <c r="AA634">
        <v>0</v>
      </c>
    </row>
    <row r="635" spans="1:27" x14ac:dyDescent="0.2">
      <c r="A635" s="3">
        <v>43350.101331018501</v>
      </c>
      <c r="B635" t="s">
        <v>27</v>
      </c>
      <c r="C635" t="s">
        <v>43</v>
      </c>
      <c r="D635" t="s">
        <v>1111</v>
      </c>
      <c r="E635" t="s">
        <v>39</v>
      </c>
      <c r="F635">
        <v>1</v>
      </c>
      <c r="I635" s="2" t="s">
        <v>31</v>
      </c>
      <c r="J635" s="1" t="s">
        <v>31</v>
      </c>
      <c r="K635" s="1" t="s">
        <v>1484</v>
      </c>
      <c r="L635" s="1" t="s">
        <v>693</v>
      </c>
      <c r="M635" t="s">
        <v>1485</v>
      </c>
      <c r="N635" s="18">
        <v>34.99</v>
      </c>
      <c r="O635">
        <v>34.99</v>
      </c>
      <c r="P635">
        <v>0.3</v>
      </c>
      <c r="Q635">
        <v>10.5</v>
      </c>
      <c r="R635" t="s">
        <v>35</v>
      </c>
      <c r="S635">
        <v>0.73529999999999995</v>
      </c>
      <c r="T635">
        <v>7.72</v>
      </c>
      <c r="U635">
        <v>34.99</v>
      </c>
      <c r="V635">
        <v>34.99</v>
      </c>
      <c r="W635" t="s">
        <v>35</v>
      </c>
      <c r="X635">
        <v>0</v>
      </c>
      <c r="Y635">
        <v>7.72</v>
      </c>
      <c r="Z635" t="s">
        <v>36</v>
      </c>
      <c r="AA635">
        <v>0</v>
      </c>
    </row>
    <row r="636" spans="1:27" x14ac:dyDescent="0.2">
      <c r="A636" s="3">
        <v>43353.587349537003</v>
      </c>
      <c r="B636" t="s">
        <v>27</v>
      </c>
      <c r="C636" t="s">
        <v>28</v>
      </c>
      <c r="D636" t="s">
        <v>1486</v>
      </c>
      <c r="E636" t="s">
        <v>39</v>
      </c>
      <c r="F636">
        <v>1</v>
      </c>
      <c r="I636" s="2" t="s">
        <v>31</v>
      </c>
      <c r="J636" s="1" t="s">
        <v>31</v>
      </c>
      <c r="K636" s="1" t="s">
        <v>1487</v>
      </c>
      <c r="L636" s="1" t="s">
        <v>337</v>
      </c>
      <c r="M636" t="s">
        <v>1488</v>
      </c>
      <c r="N636" s="18">
        <v>34.99</v>
      </c>
      <c r="O636">
        <v>34.99</v>
      </c>
      <c r="P636">
        <v>0.3</v>
      </c>
      <c r="Q636">
        <v>10.5</v>
      </c>
      <c r="R636" t="s">
        <v>35</v>
      </c>
      <c r="S636">
        <v>0.73529999999999995</v>
      </c>
      <c r="T636">
        <v>7.72</v>
      </c>
      <c r="U636">
        <v>34.99</v>
      </c>
      <c r="V636">
        <v>34.99</v>
      </c>
      <c r="W636" t="s">
        <v>35</v>
      </c>
      <c r="X636">
        <v>0</v>
      </c>
      <c r="Y636">
        <v>7.72</v>
      </c>
      <c r="Z636" t="s">
        <v>36</v>
      </c>
      <c r="AA636">
        <v>0</v>
      </c>
    </row>
    <row r="637" spans="1:27" x14ac:dyDescent="0.2">
      <c r="A637" s="3">
        <v>43353.776250000003</v>
      </c>
      <c r="B637" t="s">
        <v>48</v>
      </c>
      <c r="C637" t="s">
        <v>142</v>
      </c>
      <c r="D637" t="s">
        <v>1489</v>
      </c>
      <c r="E637" t="s">
        <v>30</v>
      </c>
      <c r="F637">
        <v>1</v>
      </c>
      <c r="I637" s="2" t="s">
        <v>31</v>
      </c>
      <c r="J637" s="1" t="s">
        <v>31</v>
      </c>
      <c r="K637" s="1" t="s">
        <v>1490</v>
      </c>
      <c r="L637" s="1" t="s">
        <v>1491</v>
      </c>
      <c r="M637" t="s">
        <v>1492</v>
      </c>
      <c r="N637" s="18">
        <v>32.99</v>
      </c>
      <c r="O637">
        <v>32.99</v>
      </c>
      <c r="P637">
        <v>0.2</v>
      </c>
      <c r="Q637">
        <v>6.6</v>
      </c>
      <c r="R637" t="s">
        <v>36</v>
      </c>
      <c r="S637">
        <v>1</v>
      </c>
      <c r="T637">
        <v>6.6</v>
      </c>
      <c r="U637">
        <v>32.99</v>
      </c>
      <c r="V637">
        <v>32.99</v>
      </c>
      <c r="W637" t="s">
        <v>36</v>
      </c>
      <c r="X637">
        <v>0</v>
      </c>
      <c r="Y637">
        <v>6.6</v>
      </c>
      <c r="Z637" t="s">
        <v>36</v>
      </c>
      <c r="AA637">
        <v>0</v>
      </c>
    </row>
    <row r="638" spans="1:27" x14ac:dyDescent="0.2">
      <c r="A638" s="3">
        <v>43347.834386574097</v>
      </c>
      <c r="B638" t="s">
        <v>48</v>
      </c>
      <c r="C638" t="s">
        <v>108</v>
      </c>
      <c r="D638" t="s">
        <v>1493</v>
      </c>
      <c r="E638" t="s">
        <v>39</v>
      </c>
      <c r="F638">
        <v>1</v>
      </c>
      <c r="I638" s="2" t="s">
        <v>31</v>
      </c>
      <c r="J638" s="1" t="s">
        <v>31</v>
      </c>
      <c r="K638" s="1" t="s">
        <v>1494</v>
      </c>
      <c r="L638" s="1" t="s">
        <v>1495</v>
      </c>
      <c r="M638" t="s">
        <v>1496</v>
      </c>
      <c r="N638" s="18">
        <v>32.99</v>
      </c>
      <c r="O638">
        <v>32.99</v>
      </c>
      <c r="P638">
        <v>0.3</v>
      </c>
      <c r="Q638">
        <v>9.9</v>
      </c>
      <c r="R638" t="s">
        <v>36</v>
      </c>
      <c r="S638">
        <v>1</v>
      </c>
      <c r="T638">
        <v>9.9</v>
      </c>
      <c r="U638">
        <v>32.99</v>
      </c>
      <c r="V638">
        <v>32.99</v>
      </c>
      <c r="W638" t="s">
        <v>36</v>
      </c>
      <c r="X638">
        <v>0</v>
      </c>
      <c r="Y638">
        <v>9.9</v>
      </c>
      <c r="Z638" t="s">
        <v>36</v>
      </c>
      <c r="AA638">
        <v>0</v>
      </c>
    </row>
    <row r="639" spans="1:27" x14ac:dyDescent="0.2">
      <c r="A639" s="3">
        <v>43372.396851851903</v>
      </c>
      <c r="B639" t="s">
        <v>48</v>
      </c>
      <c r="C639" t="s">
        <v>73</v>
      </c>
      <c r="D639" t="s">
        <v>1497</v>
      </c>
      <c r="E639" t="s">
        <v>39</v>
      </c>
      <c r="F639">
        <v>1</v>
      </c>
      <c r="I639" s="2" t="s">
        <v>31</v>
      </c>
      <c r="J639" s="1" t="s">
        <v>31</v>
      </c>
      <c r="K639" s="1" t="s">
        <v>1433</v>
      </c>
      <c r="L639" s="1" t="s">
        <v>413</v>
      </c>
      <c r="M639" t="s">
        <v>1434</v>
      </c>
      <c r="N639" s="18">
        <v>26.99</v>
      </c>
      <c r="O639">
        <v>26.99</v>
      </c>
      <c r="P639">
        <v>0.3</v>
      </c>
      <c r="Q639">
        <v>8.1</v>
      </c>
      <c r="R639" t="s">
        <v>36</v>
      </c>
      <c r="S639">
        <v>1</v>
      </c>
      <c r="T639">
        <v>8.1</v>
      </c>
      <c r="U639">
        <v>26.99</v>
      </c>
      <c r="V639">
        <v>26.99</v>
      </c>
      <c r="W639" t="s">
        <v>36</v>
      </c>
      <c r="X639">
        <v>0</v>
      </c>
      <c r="Y639">
        <v>8.1</v>
      </c>
      <c r="Z639" t="s">
        <v>36</v>
      </c>
      <c r="AA639">
        <v>0</v>
      </c>
    </row>
    <row r="640" spans="1:27" x14ac:dyDescent="0.2">
      <c r="A640" s="3">
        <v>43373.711631944403</v>
      </c>
      <c r="B640" t="s">
        <v>27</v>
      </c>
      <c r="C640" t="s">
        <v>28</v>
      </c>
      <c r="D640" t="s">
        <v>166</v>
      </c>
      <c r="E640" t="s">
        <v>39</v>
      </c>
      <c r="F640">
        <v>1</v>
      </c>
      <c r="I640" s="2" t="s">
        <v>31</v>
      </c>
      <c r="J640" s="1" t="s">
        <v>31</v>
      </c>
      <c r="K640" s="1" t="s">
        <v>1498</v>
      </c>
      <c r="L640" s="1" t="s">
        <v>168</v>
      </c>
      <c r="M640" t="s">
        <v>1499</v>
      </c>
      <c r="N640" s="18">
        <v>25.99</v>
      </c>
      <c r="O640">
        <v>25.99</v>
      </c>
      <c r="P640">
        <v>0.3</v>
      </c>
      <c r="Q640">
        <v>7.8</v>
      </c>
      <c r="R640" t="s">
        <v>35</v>
      </c>
      <c r="S640">
        <v>0.73529999999999995</v>
      </c>
      <c r="T640">
        <v>5.74</v>
      </c>
      <c r="U640">
        <v>25.99</v>
      </c>
      <c r="V640">
        <v>25.99</v>
      </c>
      <c r="W640" t="s">
        <v>35</v>
      </c>
      <c r="X640">
        <v>0</v>
      </c>
      <c r="Y640">
        <v>5.74</v>
      </c>
      <c r="Z640" t="s">
        <v>36</v>
      </c>
      <c r="AA640">
        <v>0</v>
      </c>
    </row>
    <row r="641" spans="1:27" x14ac:dyDescent="0.2">
      <c r="A641" s="3">
        <v>43371.257037037001</v>
      </c>
      <c r="B641" t="s">
        <v>27</v>
      </c>
      <c r="C641" t="s">
        <v>82</v>
      </c>
      <c r="D641" t="s">
        <v>1500</v>
      </c>
      <c r="E641" t="s">
        <v>30</v>
      </c>
      <c r="F641">
        <v>1</v>
      </c>
      <c r="I641" s="2" t="s">
        <v>31</v>
      </c>
      <c r="J641" s="1" t="s">
        <v>31</v>
      </c>
      <c r="K641" s="1" t="s">
        <v>931</v>
      </c>
      <c r="L641" s="1" t="s">
        <v>932</v>
      </c>
      <c r="M641" t="s">
        <v>933</v>
      </c>
      <c r="N641" s="18">
        <v>14.5</v>
      </c>
      <c r="O641">
        <v>14.5</v>
      </c>
      <c r="P641">
        <v>0.2</v>
      </c>
      <c r="Q641">
        <v>2.9</v>
      </c>
      <c r="R641" t="s">
        <v>35</v>
      </c>
      <c r="S641">
        <v>0.73529999999999995</v>
      </c>
      <c r="T641">
        <v>2.13</v>
      </c>
      <c r="U641">
        <v>14.5</v>
      </c>
      <c r="V641">
        <v>14.5</v>
      </c>
      <c r="W641" t="s">
        <v>35</v>
      </c>
      <c r="X641">
        <v>0</v>
      </c>
      <c r="Y641">
        <v>2.13</v>
      </c>
      <c r="Z641" t="s">
        <v>36</v>
      </c>
      <c r="AA641">
        <v>0</v>
      </c>
    </row>
    <row r="642" spans="1:27" x14ac:dyDescent="0.2">
      <c r="A642" s="3">
        <v>43364.861851851798</v>
      </c>
      <c r="B642" t="s">
        <v>48</v>
      </c>
      <c r="C642" t="s">
        <v>247</v>
      </c>
      <c r="D642" t="s">
        <v>1501</v>
      </c>
      <c r="E642" t="s">
        <v>39</v>
      </c>
      <c r="F642">
        <v>1</v>
      </c>
      <c r="I642" s="2" t="s">
        <v>31</v>
      </c>
      <c r="J642" s="1" t="s">
        <v>31</v>
      </c>
      <c r="K642" s="1" t="s">
        <v>262</v>
      </c>
      <c r="L642" s="1" t="s">
        <v>263</v>
      </c>
      <c r="M642" t="s">
        <v>264</v>
      </c>
      <c r="N642" s="18">
        <v>26.99</v>
      </c>
      <c r="O642">
        <v>26.99</v>
      </c>
      <c r="P642">
        <v>0.3</v>
      </c>
      <c r="Q642">
        <v>8.1</v>
      </c>
      <c r="R642" t="s">
        <v>36</v>
      </c>
      <c r="S642">
        <v>1</v>
      </c>
      <c r="T642">
        <v>8.1</v>
      </c>
      <c r="U642">
        <v>26.99</v>
      </c>
      <c r="V642">
        <v>26.99</v>
      </c>
      <c r="W642" t="s">
        <v>36</v>
      </c>
      <c r="X642">
        <v>0</v>
      </c>
      <c r="Y642">
        <v>8.1</v>
      </c>
      <c r="Z642" t="s">
        <v>36</v>
      </c>
      <c r="AA642">
        <v>0</v>
      </c>
    </row>
    <row r="643" spans="1:27" x14ac:dyDescent="0.2">
      <c r="A643" s="3">
        <v>43365.722395833298</v>
      </c>
      <c r="B643" t="s">
        <v>48</v>
      </c>
      <c r="C643" t="s">
        <v>54</v>
      </c>
      <c r="D643" t="s">
        <v>1502</v>
      </c>
      <c r="E643" t="s">
        <v>39</v>
      </c>
      <c r="F643">
        <v>1</v>
      </c>
      <c r="I643" s="2" t="s">
        <v>31</v>
      </c>
      <c r="J643" s="1" t="s">
        <v>31</v>
      </c>
      <c r="K643" s="1" t="s">
        <v>1503</v>
      </c>
      <c r="L643" s="1" t="s">
        <v>392</v>
      </c>
      <c r="M643" t="s">
        <v>1504</v>
      </c>
      <c r="N643" s="18">
        <v>26.99</v>
      </c>
      <c r="O643">
        <v>26.99</v>
      </c>
      <c r="P643">
        <v>0.3</v>
      </c>
      <c r="Q643">
        <v>8.1</v>
      </c>
      <c r="R643" t="s">
        <v>36</v>
      </c>
      <c r="S643">
        <v>1</v>
      </c>
      <c r="T643">
        <v>8.1</v>
      </c>
      <c r="U643">
        <v>26.99</v>
      </c>
      <c r="V643">
        <v>26.99</v>
      </c>
      <c r="W643" t="s">
        <v>36</v>
      </c>
      <c r="X643">
        <v>0</v>
      </c>
      <c r="Y643">
        <v>8.1</v>
      </c>
      <c r="Z643" t="s">
        <v>36</v>
      </c>
      <c r="AA643">
        <v>0</v>
      </c>
    </row>
    <row r="644" spans="1:27" x14ac:dyDescent="0.2">
      <c r="A644" s="3">
        <v>43368.587962963</v>
      </c>
      <c r="B644" t="s">
        <v>48</v>
      </c>
      <c r="C644" t="s">
        <v>346</v>
      </c>
      <c r="D644" t="s">
        <v>1505</v>
      </c>
      <c r="E644" t="s">
        <v>30</v>
      </c>
      <c r="F644">
        <v>1</v>
      </c>
      <c r="I644" s="2" t="s">
        <v>31</v>
      </c>
      <c r="J644" s="1" t="s">
        <v>100</v>
      </c>
      <c r="K644" s="1" t="s">
        <v>324</v>
      </c>
      <c r="L644" s="1" t="s">
        <v>325</v>
      </c>
      <c r="M644" t="s">
        <v>326</v>
      </c>
      <c r="N644" s="18">
        <v>26.99</v>
      </c>
      <c r="O644">
        <v>26.99</v>
      </c>
      <c r="P644">
        <v>0.2</v>
      </c>
      <c r="Q644">
        <v>5.4</v>
      </c>
      <c r="R644" t="s">
        <v>36</v>
      </c>
      <c r="S644">
        <v>1</v>
      </c>
      <c r="T644">
        <v>5.4</v>
      </c>
      <c r="U644">
        <v>26.99</v>
      </c>
      <c r="V644">
        <v>26.99</v>
      </c>
      <c r="W644" t="s">
        <v>36</v>
      </c>
      <c r="X644">
        <v>0</v>
      </c>
      <c r="Y644">
        <v>5.4</v>
      </c>
      <c r="Z644" t="s">
        <v>36</v>
      </c>
      <c r="AA644">
        <v>0</v>
      </c>
    </row>
    <row r="645" spans="1:27" x14ac:dyDescent="0.2">
      <c r="A645" s="3">
        <v>43359.777777777803</v>
      </c>
      <c r="B645" t="s">
        <v>48</v>
      </c>
      <c r="C645" t="s">
        <v>511</v>
      </c>
      <c r="D645" t="s">
        <v>1506</v>
      </c>
      <c r="E645" t="s">
        <v>30</v>
      </c>
      <c r="F645">
        <v>1</v>
      </c>
      <c r="I645" s="2" t="s">
        <v>31</v>
      </c>
      <c r="J645" s="1" t="s">
        <v>31</v>
      </c>
      <c r="K645" s="1" t="s">
        <v>1507</v>
      </c>
      <c r="L645" s="1" t="s">
        <v>1508</v>
      </c>
      <c r="M645" t="s">
        <v>1509</v>
      </c>
      <c r="N645" s="18">
        <v>19.989999999999998</v>
      </c>
      <c r="O645">
        <v>19.989999999999998</v>
      </c>
      <c r="P645">
        <v>0.2</v>
      </c>
      <c r="Q645">
        <v>4</v>
      </c>
      <c r="R645" t="s">
        <v>36</v>
      </c>
      <c r="S645">
        <v>1</v>
      </c>
      <c r="T645">
        <v>4</v>
      </c>
      <c r="U645">
        <v>19.989999999999998</v>
      </c>
      <c r="V645">
        <v>19.989999999999998</v>
      </c>
      <c r="W645" t="s">
        <v>36</v>
      </c>
      <c r="X645">
        <v>0</v>
      </c>
      <c r="Y645">
        <v>4</v>
      </c>
      <c r="Z645" t="s">
        <v>36</v>
      </c>
      <c r="AA645">
        <v>0</v>
      </c>
    </row>
    <row r="646" spans="1:27" x14ac:dyDescent="0.2">
      <c r="A646" s="3">
        <v>43353.584942129601</v>
      </c>
      <c r="B646" t="s">
        <v>27</v>
      </c>
      <c r="C646" t="s">
        <v>28</v>
      </c>
      <c r="D646" t="s">
        <v>1510</v>
      </c>
      <c r="E646" t="s">
        <v>30</v>
      </c>
      <c r="F646">
        <v>1</v>
      </c>
      <c r="I646" s="2" t="s">
        <v>31</v>
      </c>
      <c r="J646" s="1" t="s">
        <v>31</v>
      </c>
      <c r="K646" s="1" t="s">
        <v>94</v>
      </c>
      <c r="L646" s="1" t="s">
        <v>95</v>
      </c>
      <c r="M646" t="s">
        <v>96</v>
      </c>
      <c r="N646" s="18">
        <v>34.99</v>
      </c>
      <c r="O646">
        <v>34.99</v>
      </c>
      <c r="P646">
        <v>0.2</v>
      </c>
      <c r="Q646">
        <v>7</v>
      </c>
      <c r="R646" t="s">
        <v>35</v>
      </c>
      <c r="S646">
        <v>0.73529999999999995</v>
      </c>
      <c r="T646">
        <v>5.15</v>
      </c>
      <c r="U646">
        <v>34.99</v>
      </c>
      <c r="V646">
        <v>34.99</v>
      </c>
      <c r="W646" t="s">
        <v>35</v>
      </c>
      <c r="X646">
        <v>0</v>
      </c>
      <c r="Y646">
        <v>5.15</v>
      </c>
      <c r="Z646" t="s">
        <v>36</v>
      </c>
      <c r="AA646">
        <v>0</v>
      </c>
    </row>
    <row r="647" spans="1:27" x14ac:dyDescent="0.2">
      <c r="A647" s="3">
        <v>43363.5387962963</v>
      </c>
      <c r="B647" t="s">
        <v>48</v>
      </c>
      <c r="C647" t="s">
        <v>461</v>
      </c>
      <c r="D647" t="s">
        <v>1511</v>
      </c>
      <c r="E647" t="s">
        <v>30</v>
      </c>
      <c r="F647">
        <v>1</v>
      </c>
      <c r="I647" s="2" t="s">
        <v>31</v>
      </c>
      <c r="J647" s="1" t="s">
        <v>31</v>
      </c>
      <c r="K647" s="1" t="s">
        <v>1512</v>
      </c>
      <c r="L647" s="1" t="s">
        <v>1513</v>
      </c>
      <c r="M647" t="s">
        <v>1514</v>
      </c>
      <c r="N647" s="18">
        <v>10.99</v>
      </c>
      <c r="O647">
        <v>10.99</v>
      </c>
      <c r="P647">
        <v>0.2</v>
      </c>
      <c r="Q647">
        <v>2.2000000000000002</v>
      </c>
      <c r="R647" t="s">
        <v>36</v>
      </c>
      <c r="S647">
        <v>1</v>
      </c>
      <c r="T647">
        <v>2.2000000000000002</v>
      </c>
      <c r="U647">
        <v>10.99</v>
      </c>
      <c r="V647">
        <v>10.99</v>
      </c>
      <c r="W647" t="s">
        <v>36</v>
      </c>
      <c r="X647">
        <v>0</v>
      </c>
      <c r="Y647">
        <v>2.2000000000000002</v>
      </c>
      <c r="Z647" t="s">
        <v>36</v>
      </c>
      <c r="AA647">
        <v>0</v>
      </c>
    </row>
    <row r="648" spans="1:27" x14ac:dyDescent="0.2">
      <c r="A648" s="3">
        <v>43349.0221296296</v>
      </c>
      <c r="B648" t="s">
        <v>27</v>
      </c>
      <c r="C648" t="s">
        <v>238</v>
      </c>
      <c r="D648" t="s">
        <v>1358</v>
      </c>
      <c r="E648" t="s">
        <v>39</v>
      </c>
      <c r="F648">
        <v>1</v>
      </c>
      <c r="I648" s="2" t="s">
        <v>31</v>
      </c>
      <c r="J648" s="1" t="s">
        <v>31</v>
      </c>
      <c r="K648" s="1" t="s">
        <v>1515</v>
      </c>
      <c r="L648" s="1" t="s">
        <v>1360</v>
      </c>
      <c r="M648" t="s">
        <v>1516</v>
      </c>
      <c r="N648" s="18">
        <v>34.99</v>
      </c>
      <c r="O648">
        <v>34.99</v>
      </c>
      <c r="P648">
        <v>0.3</v>
      </c>
      <c r="Q648">
        <v>10.5</v>
      </c>
      <c r="R648" t="s">
        <v>35</v>
      </c>
      <c r="S648">
        <v>0.73529999999999995</v>
      </c>
      <c r="T648">
        <v>7.72</v>
      </c>
      <c r="U648">
        <v>34.99</v>
      </c>
      <c r="V648">
        <v>34.99</v>
      </c>
      <c r="W648" t="s">
        <v>35</v>
      </c>
      <c r="X648">
        <v>0</v>
      </c>
      <c r="Y648">
        <v>7.72</v>
      </c>
      <c r="Z648" t="s">
        <v>36</v>
      </c>
      <c r="AA648">
        <v>0</v>
      </c>
    </row>
    <row r="649" spans="1:27" x14ac:dyDescent="0.2">
      <c r="A649" s="3">
        <v>43358.008877314802</v>
      </c>
      <c r="B649" t="s">
        <v>48</v>
      </c>
      <c r="C649" t="s">
        <v>511</v>
      </c>
      <c r="D649" t="s">
        <v>1517</v>
      </c>
      <c r="E649" t="s">
        <v>30</v>
      </c>
      <c r="F649">
        <v>1</v>
      </c>
      <c r="I649" s="2" t="s">
        <v>31</v>
      </c>
      <c r="J649" s="1" t="s">
        <v>100</v>
      </c>
      <c r="K649" s="1" t="s">
        <v>624</v>
      </c>
      <c r="L649" s="1" t="s">
        <v>325</v>
      </c>
      <c r="M649" t="s">
        <v>625</v>
      </c>
      <c r="N649" s="18">
        <v>32.99</v>
      </c>
      <c r="O649">
        <v>32.99</v>
      </c>
      <c r="P649">
        <v>0.2</v>
      </c>
      <c r="Q649">
        <v>6.6</v>
      </c>
      <c r="R649" t="s">
        <v>36</v>
      </c>
      <c r="S649">
        <v>1</v>
      </c>
      <c r="T649">
        <v>6.6</v>
      </c>
      <c r="U649">
        <v>32.99</v>
      </c>
      <c r="V649">
        <v>32.99</v>
      </c>
      <c r="W649" t="s">
        <v>36</v>
      </c>
      <c r="X649">
        <v>0</v>
      </c>
      <c r="Y649">
        <v>6.6</v>
      </c>
      <c r="Z649" t="s">
        <v>36</v>
      </c>
      <c r="AA649">
        <v>0</v>
      </c>
    </row>
    <row r="650" spans="1:27" x14ac:dyDescent="0.2">
      <c r="A650" s="3">
        <v>43369.874108796299</v>
      </c>
      <c r="B650" t="s">
        <v>48</v>
      </c>
      <c r="C650" t="s">
        <v>108</v>
      </c>
      <c r="D650" t="s">
        <v>532</v>
      </c>
      <c r="E650" t="s">
        <v>30</v>
      </c>
      <c r="F650">
        <v>1</v>
      </c>
      <c r="I650" s="2" t="s">
        <v>31</v>
      </c>
      <c r="J650" s="1" t="s">
        <v>31</v>
      </c>
      <c r="K650" s="1" t="s">
        <v>756</v>
      </c>
      <c r="L650" s="1" t="s">
        <v>241</v>
      </c>
      <c r="M650" t="s">
        <v>757</v>
      </c>
      <c r="N650" s="18">
        <v>26.99</v>
      </c>
      <c r="O650">
        <v>26.99</v>
      </c>
      <c r="P650">
        <v>0.2</v>
      </c>
      <c r="Q650">
        <v>5.4</v>
      </c>
      <c r="R650" t="s">
        <v>36</v>
      </c>
      <c r="S650">
        <v>1</v>
      </c>
      <c r="T650">
        <v>5.4</v>
      </c>
      <c r="U650">
        <v>26.99</v>
      </c>
      <c r="V650">
        <v>26.99</v>
      </c>
      <c r="W650" t="s">
        <v>36</v>
      </c>
      <c r="X650">
        <v>0</v>
      </c>
      <c r="Y650">
        <v>5.4</v>
      </c>
      <c r="Z650" t="s">
        <v>36</v>
      </c>
      <c r="AA650">
        <v>0</v>
      </c>
    </row>
    <row r="651" spans="1:27" x14ac:dyDescent="0.2">
      <c r="A651" s="3">
        <v>43373.538113425901</v>
      </c>
      <c r="B651" t="s">
        <v>466</v>
      </c>
      <c r="C651" t="s">
        <v>467</v>
      </c>
      <c r="D651" t="s">
        <v>468</v>
      </c>
      <c r="E651" t="s">
        <v>39</v>
      </c>
      <c r="F651">
        <v>1</v>
      </c>
      <c r="I651" s="2" t="s">
        <v>31</v>
      </c>
      <c r="J651" s="1" t="s">
        <v>31</v>
      </c>
      <c r="K651" s="1" t="s">
        <v>672</v>
      </c>
      <c r="L651" s="1" t="s">
        <v>673</v>
      </c>
      <c r="M651" t="s">
        <v>674</v>
      </c>
      <c r="N651" s="18">
        <v>49.99</v>
      </c>
      <c r="O651">
        <v>49.99</v>
      </c>
      <c r="P651">
        <v>0.3</v>
      </c>
      <c r="Q651">
        <v>15</v>
      </c>
      <c r="R651" t="s">
        <v>36</v>
      </c>
      <c r="S651">
        <v>1</v>
      </c>
      <c r="T651">
        <v>15</v>
      </c>
      <c r="U651">
        <v>49.99</v>
      </c>
      <c r="V651">
        <v>49.99</v>
      </c>
      <c r="W651" t="s">
        <v>282</v>
      </c>
      <c r="X651">
        <v>0</v>
      </c>
      <c r="Y651">
        <v>15</v>
      </c>
      <c r="Z651" t="s">
        <v>36</v>
      </c>
      <c r="AA651">
        <v>0</v>
      </c>
    </row>
    <row r="652" spans="1:27" x14ac:dyDescent="0.2">
      <c r="A652" s="3">
        <v>43365.818819444401</v>
      </c>
      <c r="B652" t="s">
        <v>48</v>
      </c>
      <c r="C652" t="s">
        <v>524</v>
      </c>
      <c r="D652" t="s">
        <v>1518</v>
      </c>
      <c r="E652" t="s">
        <v>30</v>
      </c>
      <c r="F652">
        <v>1</v>
      </c>
      <c r="I652" s="2" t="s">
        <v>31</v>
      </c>
      <c r="J652" s="1" t="s">
        <v>31</v>
      </c>
      <c r="K652" s="1" t="s">
        <v>609</v>
      </c>
      <c r="L652" s="1" t="s">
        <v>145</v>
      </c>
      <c r="M652" t="s">
        <v>610</v>
      </c>
      <c r="N652" s="18">
        <v>26.99</v>
      </c>
      <c r="O652">
        <v>26.99</v>
      </c>
      <c r="P652">
        <v>0.2</v>
      </c>
      <c r="Q652">
        <v>5.4</v>
      </c>
      <c r="R652" t="s">
        <v>36</v>
      </c>
      <c r="S652">
        <v>1</v>
      </c>
      <c r="T652">
        <v>5.4</v>
      </c>
      <c r="U652">
        <v>26.99</v>
      </c>
      <c r="V652">
        <v>26.99</v>
      </c>
      <c r="W652" t="s">
        <v>36</v>
      </c>
      <c r="X652">
        <v>0</v>
      </c>
      <c r="Y652">
        <v>5.4</v>
      </c>
      <c r="Z652" t="s">
        <v>36</v>
      </c>
      <c r="AA652">
        <v>0</v>
      </c>
    </row>
    <row r="653" spans="1:27" x14ac:dyDescent="0.2">
      <c r="A653" s="3">
        <v>43366.542083333297</v>
      </c>
      <c r="B653" t="s">
        <v>27</v>
      </c>
      <c r="C653" t="s">
        <v>28</v>
      </c>
      <c r="D653" t="s">
        <v>1519</v>
      </c>
      <c r="E653" t="s">
        <v>30</v>
      </c>
      <c r="F653">
        <v>1</v>
      </c>
      <c r="I653" s="2" t="s">
        <v>31</v>
      </c>
      <c r="J653" s="1" t="s">
        <v>31</v>
      </c>
      <c r="K653" s="1" t="s">
        <v>187</v>
      </c>
      <c r="L653" s="1" t="s">
        <v>106</v>
      </c>
      <c r="M653" t="s">
        <v>188</v>
      </c>
      <c r="N653" s="18">
        <v>25.99</v>
      </c>
      <c r="O653">
        <v>25.99</v>
      </c>
      <c r="P653">
        <v>0.2</v>
      </c>
      <c r="Q653">
        <v>5.2</v>
      </c>
      <c r="R653" t="s">
        <v>35</v>
      </c>
      <c r="S653">
        <v>0.73529999999999995</v>
      </c>
      <c r="T653">
        <v>3.82</v>
      </c>
      <c r="U653">
        <v>25.99</v>
      </c>
      <c r="V653">
        <v>25.99</v>
      </c>
      <c r="W653" t="s">
        <v>35</v>
      </c>
      <c r="X653">
        <v>0</v>
      </c>
      <c r="Y653">
        <v>3.82</v>
      </c>
      <c r="Z653" t="s">
        <v>36</v>
      </c>
      <c r="AA653">
        <v>0</v>
      </c>
    </row>
    <row r="654" spans="1:27" x14ac:dyDescent="0.2">
      <c r="A654" s="3">
        <v>43348.247939814799</v>
      </c>
      <c r="B654" t="s">
        <v>27</v>
      </c>
      <c r="C654" t="s">
        <v>28</v>
      </c>
      <c r="D654" t="s">
        <v>1520</v>
      </c>
      <c r="E654" t="s">
        <v>39</v>
      </c>
      <c r="F654">
        <v>1</v>
      </c>
      <c r="I654" s="2" t="s">
        <v>31</v>
      </c>
      <c r="J654" s="1" t="s">
        <v>31</v>
      </c>
      <c r="K654" s="1" t="s">
        <v>1112</v>
      </c>
      <c r="L654" s="1" t="s">
        <v>160</v>
      </c>
      <c r="M654" t="s">
        <v>1113</v>
      </c>
      <c r="N654" s="18">
        <v>34.99</v>
      </c>
      <c r="O654">
        <v>34.99</v>
      </c>
      <c r="P654">
        <v>0.3</v>
      </c>
      <c r="Q654">
        <v>10.5</v>
      </c>
      <c r="R654" t="s">
        <v>35</v>
      </c>
      <c r="S654">
        <v>0.73529999999999995</v>
      </c>
      <c r="T654">
        <v>7.72</v>
      </c>
      <c r="U654">
        <v>34.99</v>
      </c>
      <c r="V654">
        <v>34.99</v>
      </c>
      <c r="W654" t="s">
        <v>35</v>
      </c>
      <c r="X654">
        <v>0</v>
      </c>
      <c r="Y654">
        <v>7.72</v>
      </c>
      <c r="Z654" t="s">
        <v>36</v>
      </c>
      <c r="AA654">
        <v>0</v>
      </c>
    </row>
    <row r="655" spans="1:27" x14ac:dyDescent="0.2">
      <c r="A655" s="3">
        <v>43370.812106481499</v>
      </c>
      <c r="B655" t="s">
        <v>466</v>
      </c>
      <c r="C655" t="s">
        <v>467</v>
      </c>
      <c r="D655" t="s">
        <v>468</v>
      </c>
      <c r="E655" t="s">
        <v>39</v>
      </c>
      <c r="F655">
        <v>1</v>
      </c>
      <c r="I655" s="2" t="s">
        <v>31</v>
      </c>
      <c r="J655" s="1" t="s">
        <v>31</v>
      </c>
      <c r="K655" s="1" t="s">
        <v>672</v>
      </c>
      <c r="L655" s="1" t="s">
        <v>673</v>
      </c>
      <c r="M655" t="s">
        <v>674</v>
      </c>
      <c r="N655" s="18">
        <v>49.99</v>
      </c>
      <c r="O655">
        <v>49.99</v>
      </c>
      <c r="P655">
        <v>0.3</v>
      </c>
      <c r="Q655">
        <v>15</v>
      </c>
      <c r="R655" t="s">
        <v>36</v>
      </c>
      <c r="S655">
        <v>1</v>
      </c>
      <c r="T655">
        <v>15</v>
      </c>
      <c r="U655">
        <v>49.99</v>
      </c>
      <c r="V655">
        <v>49.99</v>
      </c>
      <c r="W655" t="s">
        <v>282</v>
      </c>
      <c r="X655">
        <v>0</v>
      </c>
      <c r="Y655">
        <v>15</v>
      </c>
      <c r="Z655" t="s">
        <v>36</v>
      </c>
      <c r="AA655">
        <v>0</v>
      </c>
    </row>
    <row r="656" spans="1:27" x14ac:dyDescent="0.2">
      <c r="A656" s="3">
        <v>43351.654965277798</v>
      </c>
      <c r="B656" t="s">
        <v>48</v>
      </c>
      <c r="C656" t="s">
        <v>314</v>
      </c>
      <c r="D656" t="s">
        <v>1521</v>
      </c>
      <c r="E656" t="s">
        <v>30</v>
      </c>
      <c r="F656">
        <v>1</v>
      </c>
      <c r="I656" s="2" t="s">
        <v>31</v>
      </c>
      <c r="J656" s="1" t="s">
        <v>31</v>
      </c>
      <c r="K656" s="1" t="s">
        <v>352</v>
      </c>
      <c r="L656" s="1" t="s">
        <v>353</v>
      </c>
      <c r="M656" t="s">
        <v>354</v>
      </c>
      <c r="N656" s="18">
        <v>44.99</v>
      </c>
      <c r="O656">
        <v>44.99</v>
      </c>
      <c r="P656">
        <v>0.2</v>
      </c>
      <c r="Q656">
        <v>9</v>
      </c>
      <c r="R656" t="s">
        <v>36</v>
      </c>
      <c r="S656">
        <v>1</v>
      </c>
      <c r="T656">
        <v>9</v>
      </c>
      <c r="U656">
        <v>44.99</v>
      </c>
      <c r="V656">
        <v>44.99</v>
      </c>
      <c r="W656" t="s">
        <v>36</v>
      </c>
      <c r="X656">
        <v>0</v>
      </c>
      <c r="Y656">
        <v>9</v>
      </c>
      <c r="Z656" t="s">
        <v>36</v>
      </c>
      <c r="AA656">
        <v>0</v>
      </c>
    </row>
    <row r="657" spans="1:27" x14ac:dyDescent="0.2">
      <c r="A657" s="3">
        <v>43371.501469907402</v>
      </c>
      <c r="B657" t="s">
        <v>27</v>
      </c>
      <c r="C657" t="s">
        <v>28</v>
      </c>
      <c r="D657" t="s">
        <v>1522</v>
      </c>
      <c r="E657" t="s">
        <v>99</v>
      </c>
      <c r="F657">
        <v>1</v>
      </c>
      <c r="I657" s="2" t="s">
        <v>31</v>
      </c>
      <c r="J657" s="1" t="s">
        <v>31</v>
      </c>
      <c r="K657" s="1" t="s">
        <v>1523</v>
      </c>
      <c r="L657" s="1" t="s">
        <v>106</v>
      </c>
      <c r="M657" t="s">
        <v>1524</v>
      </c>
      <c r="N657" s="18">
        <v>58.99</v>
      </c>
      <c r="O657">
        <v>58.99</v>
      </c>
      <c r="P657">
        <v>0.5</v>
      </c>
      <c r="Q657">
        <v>29.5</v>
      </c>
      <c r="R657" t="s">
        <v>35</v>
      </c>
      <c r="S657">
        <v>0.73529999999999995</v>
      </c>
      <c r="T657">
        <v>21.69</v>
      </c>
      <c r="U657">
        <v>58.99</v>
      </c>
      <c r="V657">
        <v>58.99</v>
      </c>
      <c r="W657" t="s">
        <v>35</v>
      </c>
      <c r="X657">
        <v>0</v>
      </c>
      <c r="Y657">
        <v>21.69</v>
      </c>
      <c r="Z657" t="s">
        <v>36</v>
      </c>
      <c r="AA657">
        <v>0</v>
      </c>
    </row>
    <row r="658" spans="1:27" x14ac:dyDescent="0.2">
      <c r="A658" s="3">
        <v>43364.607141203698</v>
      </c>
      <c r="B658" t="s">
        <v>27</v>
      </c>
      <c r="C658" t="s">
        <v>171</v>
      </c>
      <c r="D658" t="s">
        <v>1525</v>
      </c>
      <c r="E658" t="s">
        <v>39</v>
      </c>
      <c r="F658">
        <v>1</v>
      </c>
      <c r="I658" s="2" t="s">
        <v>31</v>
      </c>
      <c r="J658" s="1" t="s">
        <v>31</v>
      </c>
      <c r="K658" s="1" t="s">
        <v>359</v>
      </c>
      <c r="L658" s="1" t="s">
        <v>46</v>
      </c>
      <c r="M658" t="s">
        <v>360</v>
      </c>
      <c r="N658" s="18">
        <v>58.99</v>
      </c>
      <c r="O658">
        <v>58.99</v>
      </c>
      <c r="P658">
        <v>0.3</v>
      </c>
      <c r="Q658">
        <v>17.7</v>
      </c>
      <c r="R658" t="s">
        <v>35</v>
      </c>
      <c r="S658">
        <v>0.73529999999999995</v>
      </c>
      <c r="T658">
        <v>13.01</v>
      </c>
      <c r="U658">
        <v>58.99</v>
      </c>
      <c r="V658">
        <v>58.99</v>
      </c>
      <c r="W658" t="s">
        <v>35</v>
      </c>
      <c r="X658">
        <v>0</v>
      </c>
      <c r="Y658">
        <v>13.01</v>
      </c>
      <c r="Z658" t="s">
        <v>36</v>
      </c>
      <c r="AA658">
        <v>0</v>
      </c>
    </row>
    <row r="659" spans="1:27" x14ac:dyDescent="0.2">
      <c r="A659" s="3">
        <v>43350.931504629603</v>
      </c>
      <c r="B659" t="s">
        <v>27</v>
      </c>
      <c r="C659" t="s">
        <v>28</v>
      </c>
      <c r="D659" t="s">
        <v>758</v>
      </c>
      <c r="E659" t="s">
        <v>39</v>
      </c>
      <c r="F659">
        <v>1</v>
      </c>
      <c r="I659" s="2" t="s">
        <v>31</v>
      </c>
      <c r="J659" s="1" t="s">
        <v>31</v>
      </c>
      <c r="K659" s="1" t="s">
        <v>1526</v>
      </c>
      <c r="L659" s="1" t="s">
        <v>164</v>
      </c>
      <c r="M659" t="s">
        <v>1527</v>
      </c>
      <c r="N659" s="18">
        <v>42.99</v>
      </c>
      <c r="O659">
        <v>42.99</v>
      </c>
      <c r="P659">
        <v>0.3</v>
      </c>
      <c r="Q659">
        <v>12.9</v>
      </c>
      <c r="R659" t="s">
        <v>35</v>
      </c>
      <c r="S659">
        <v>0.73529999999999995</v>
      </c>
      <c r="T659">
        <v>9.48</v>
      </c>
      <c r="U659">
        <v>42.99</v>
      </c>
      <c r="V659">
        <v>42.99</v>
      </c>
      <c r="W659" t="s">
        <v>35</v>
      </c>
      <c r="X659">
        <v>0</v>
      </c>
      <c r="Y659">
        <v>9.48</v>
      </c>
      <c r="Z659" t="s">
        <v>36</v>
      </c>
      <c r="AA659">
        <v>0</v>
      </c>
    </row>
    <row r="660" spans="1:27" x14ac:dyDescent="0.2">
      <c r="A660" s="3">
        <v>43366.776145833297</v>
      </c>
      <c r="B660" t="s">
        <v>48</v>
      </c>
      <c r="C660" t="s">
        <v>73</v>
      </c>
      <c r="D660" t="s">
        <v>1528</v>
      </c>
      <c r="E660" t="s">
        <v>30</v>
      </c>
      <c r="F660">
        <v>1</v>
      </c>
      <c r="I660" s="2" t="s">
        <v>31</v>
      </c>
      <c r="J660" s="1" t="s">
        <v>31</v>
      </c>
      <c r="K660" s="1" t="s">
        <v>45</v>
      </c>
      <c r="L660" s="1" t="s">
        <v>46</v>
      </c>
      <c r="M660" t="s">
        <v>47</v>
      </c>
      <c r="N660" s="18">
        <v>44.99</v>
      </c>
      <c r="O660">
        <v>44.99</v>
      </c>
      <c r="P660">
        <v>0.2</v>
      </c>
      <c r="Q660">
        <v>9</v>
      </c>
      <c r="R660" t="s">
        <v>36</v>
      </c>
      <c r="S660">
        <v>1</v>
      </c>
      <c r="T660">
        <v>9</v>
      </c>
      <c r="U660">
        <v>44.99</v>
      </c>
      <c r="V660">
        <v>44.99</v>
      </c>
      <c r="W660" t="s">
        <v>36</v>
      </c>
      <c r="X660">
        <v>0</v>
      </c>
      <c r="Y660">
        <v>9</v>
      </c>
      <c r="Z660" t="s">
        <v>36</v>
      </c>
      <c r="AA660">
        <v>0</v>
      </c>
    </row>
    <row r="661" spans="1:27" x14ac:dyDescent="0.2">
      <c r="A661" s="3">
        <v>43353.009050925903</v>
      </c>
      <c r="B661" t="s">
        <v>27</v>
      </c>
      <c r="C661" t="s">
        <v>82</v>
      </c>
      <c r="D661" t="s">
        <v>1529</v>
      </c>
      <c r="E661" t="s">
        <v>30</v>
      </c>
      <c r="F661">
        <v>1</v>
      </c>
      <c r="I661" s="2" t="s">
        <v>31</v>
      </c>
      <c r="J661" s="1" t="s">
        <v>31</v>
      </c>
      <c r="K661" s="1" t="s">
        <v>116</v>
      </c>
      <c r="L661" s="1" t="s">
        <v>117</v>
      </c>
      <c r="M661" t="s">
        <v>118</v>
      </c>
      <c r="N661" s="18">
        <v>42.99</v>
      </c>
      <c r="O661">
        <v>42.99</v>
      </c>
      <c r="P661">
        <v>0.2</v>
      </c>
      <c r="Q661">
        <v>8.6</v>
      </c>
      <c r="R661" t="s">
        <v>35</v>
      </c>
      <c r="S661">
        <v>0.73529999999999995</v>
      </c>
      <c r="T661">
        <v>6.32</v>
      </c>
      <c r="U661">
        <v>42.99</v>
      </c>
      <c r="V661">
        <v>42.99</v>
      </c>
      <c r="W661" t="s">
        <v>35</v>
      </c>
      <c r="X661">
        <v>0</v>
      </c>
      <c r="Y661">
        <v>6.32</v>
      </c>
      <c r="Z661" t="s">
        <v>36</v>
      </c>
      <c r="AA661">
        <v>0</v>
      </c>
    </row>
    <row r="662" spans="1:27" x14ac:dyDescent="0.2">
      <c r="A662" s="3">
        <v>43366.688935185201</v>
      </c>
      <c r="B662" t="s">
        <v>27</v>
      </c>
      <c r="C662" t="s">
        <v>28</v>
      </c>
      <c r="D662" t="s">
        <v>1530</v>
      </c>
      <c r="E662" t="s">
        <v>39</v>
      </c>
      <c r="F662">
        <v>1</v>
      </c>
      <c r="I662" s="2" t="s">
        <v>31</v>
      </c>
      <c r="J662" s="1" t="s">
        <v>31</v>
      </c>
      <c r="K662" s="1" t="s">
        <v>1412</v>
      </c>
      <c r="L662" s="1" t="s">
        <v>106</v>
      </c>
      <c r="M662" t="s">
        <v>1413</v>
      </c>
      <c r="N662" s="18">
        <v>42.99</v>
      </c>
      <c r="O662">
        <v>42.99</v>
      </c>
      <c r="P662">
        <v>0.3</v>
      </c>
      <c r="Q662">
        <v>12.9</v>
      </c>
      <c r="R662" t="s">
        <v>35</v>
      </c>
      <c r="S662">
        <v>0.73529999999999995</v>
      </c>
      <c r="T662">
        <v>9.48</v>
      </c>
      <c r="U662">
        <v>42.99</v>
      </c>
      <c r="V662">
        <v>42.99</v>
      </c>
      <c r="W662" t="s">
        <v>35</v>
      </c>
      <c r="X662">
        <v>0</v>
      </c>
      <c r="Y662">
        <v>9.48</v>
      </c>
      <c r="Z662" t="s">
        <v>36</v>
      </c>
      <c r="AA662">
        <v>0</v>
      </c>
    </row>
    <row r="663" spans="1:27" x14ac:dyDescent="0.2">
      <c r="A663" s="3">
        <v>43346.487511574102</v>
      </c>
      <c r="B663" t="s">
        <v>541</v>
      </c>
      <c r="D663" t="s">
        <v>542</v>
      </c>
      <c r="E663" t="s">
        <v>39</v>
      </c>
      <c r="F663">
        <v>1</v>
      </c>
      <c r="I663" s="2" t="s">
        <v>31</v>
      </c>
      <c r="J663" s="1" t="s">
        <v>31</v>
      </c>
      <c r="K663" s="1" t="s">
        <v>1468</v>
      </c>
      <c r="L663" s="1" t="s">
        <v>1469</v>
      </c>
      <c r="M663" t="s">
        <v>1470</v>
      </c>
      <c r="N663" s="18">
        <v>19.989999999999998</v>
      </c>
      <c r="O663">
        <v>19.989999999999998</v>
      </c>
      <c r="P663">
        <v>0.3</v>
      </c>
      <c r="Q663">
        <v>6</v>
      </c>
      <c r="R663" t="s">
        <v>36</v>
      </c>
      <c r="S663">
        <v>1</v>
      </c>
      <c r="T663">
        <v>6</v>
      </c>
      <c r="U663">
        <v>19.989999999999998</v>
      </c>
      <c r="V663">
        <v>19.989999999999998</v>
      </c>
      <c r="W663" t="s">
        <v>36</v>
      </c>
      <c r="X663">
        <v>0</v>
      </c>
      <c r="Y663">
        <v>6</v>
      </c>
      <c r="Z663" t="s">
        <v>36</v>
      </c>
      <c r="AA663">
        <v>0</v>
      </c>
    </row>
    <row r="664" spans="1:27" x14ac:dyDescent="0.2">
      <c r="A664" s="3">
        <v>43372.727916666699</v>
      </c>
      <c r="B664" t="s">
        <v>48</v>
      </c>
      <c r="C664" t="s">
        <v>108</v>
      </c>
      <c r="D664" t="s">
        <v>976</v>
      </c>
      <c r="E664" t="s">
        <v>30</v>
      </c>
      <c r="F664">
        <v>1</v>
      </c>
      <c r="I664" s="2" t="s">
        <v>31</v>
      </c>
      <c r="J664" s="1" t="s">
        <v>31</v>
      </c>
      <c r="K664" s="1" t="s">
        <v>501</v>
      </c>
      <c r="L664" s="1" t="s">
        <v>46</v>
      </c>
      <c r="M664" t="s">
        <v>502</v>
      </c>
      <c r="N664" s="18">
        <v>49.99</v>
      </c>
      <c r="O664">
        <v>49.99</v>
      </c>
      <c r="P664">
        <v>0.2</v>
      </c>
      <c r="Q664">
        <v>10</v>
      </c>
      <c r="R664" t="s">
        <v>36</v>
      </c>
      <c r="S664">
        <v>1</v>
      </c>
      <c r="T664">
        <v>10</v>
      </c>
      <c r="U664">
        <v>49.99</v>
      </c>
      <c r="V664">
        <v>49.99</v>
      </c>
      <c r="W664" t="s">
        <v>36</v>
      </c>
      <c r="X664">
        <v>0</v>
      </c>
      <c r="Y664">
        <v>10</v>
      </c>
      <c r="Z664" t="s">
        <v>36</v>
      </c>
      <c r="AA664">
        <v>0</v>
      </c>
    </row>
    <row r="665" spans="1:27" x14ac:dyDescent="0.2">
      <c r="A665" s="3">
        <v>43372.679745370398</v>
      </c>
      <c r="B665" t="s">
        <v>48</v>
      </c>
      <c r="C665" t="s">
        <v>124</v>
      </c>
      <c r="D665" t="s">
        <v>1531</v>
      </c>
      <c r="E665" t="s">
        <v>30</v>
      </c>
      <c r="F665">
        <v>1</v>
      </c>
      <c r="I665" s="2" t="s">
        <v>31</v>
      </c>
      <c r="J665" s="1" t="s">
        <v>31</v>
      </c>
      <c r="K665" s="1" t="s">
        <v>1532</v>
      </c>
      <c r="L665" s="1" t="s">
        <v>218</v>
      </c>
      <c r="M665" t="s">
        <v>1533</v>
      </c>
      <c r="N665" s="18">
        <v>44.99</v>
      </c>
      <c r="O665">
        <v>44.99</v>
      </c>
      <c r="P665">
        <v>0.2</v>
      </c>
      <c r="Q665">
        <v>9</v>
      </c>
      <c r="R665" t="s">
        <v>36</v>
      </c>
      <c r="S665">
        <v>1</v>
      </c>
      <c r="T665">
        <v>9</v>
      </c>
      <c r="U665">
        <v>44.99</v>
      </c>
      <c r="V665">
        <v>44.99</v>
      </c>
      <c r="W665" t="s">
        <v>36</v>
      </c>
      <c r="X665">
        <v>0</v>
      </c>
      <c r="Y665">
        <v>9</v>
      </c>
      <c r="Z665" t="s">
        <v>36</v>
      </c>
      <c r="AA665">
        <v>0</v>
      </c>
    </row>
    <row r="666" spans="1:27" x14ac:dyDescent="0.2">
      <c r="A666" s="3">
        <v>43366.891111111101</v>
      </c>
      <c r="B666" t="s">
        <v>466</v>
      </c>
      <c r="C666" t="s">
        <v>467</v>
      </c>
      <c r="D666" t="s">
        <v>468</v>
      </c>
      <c r="E666" t="s">
        <v>39</v>
      </c>
      <c r="F666">
        <v>1</v>
      </c>
      <c r="I666" s="2" t="s">
        <v>31</v>
      </c>
      <c r="J666" s="1" t="s">
        <v>31</v>
      </c>
      <c r="K666" s="1" t="s">
        <v>56</v>
      </c>
      <c r="L666" s="1" t="s">
        <v>57</v>
      </c>
      <c r="M666" t="s">
        <v>58</v>
      </c>
      <c r="N666" s="18">
        <v>26.99</v>
      </c>
      <c r="O666">
        <v>26.99</v>
      </c>
      <c r="P666">
        <v>0.3</v>
      </c>
      <c r="Q666">
        <v>8.1</v>
      </c>
      <c r="R666" t="s">
        <v>36</v>
      </c>
      <c r="S666">
        <v>1</v>
      </c>
      <c r="T666">
        <v>8.1</v>
      </c>
      <c r="U666">
        <v>26.99</v>
      </c>
      <c r="V666">
        <v>26.99</v>
      </c>
      <c r="W666" t="s">
        <v>282</v>
      </c>
      <c r="X666">
        <v>0</v>
      </c>
      <c r="Y666">
        <v>8.1</v>
      </c>
      <c r="Z666" t="s">
        <v>36</v>
      </c>
      <c r="AA666">
        <v>0</v>
      </c>
    </row>
    <row r="667" spans="1:27" x14ac:dyDescent="0.2">
      <c r="A667" s="3">
        <v>43349.379479166702</v>
      </c>
      <c r="B667" t="s">
        <v>151</v>
      </c>
      <c r="D667" t="s">
        <v>1534</v>
      </c>
      <c r="E667" t="s">
        <v>30</v>
      </c>
      <c r="F667">
        <v>1</v>
      </c>
      <c r="I667" s="2" t="s">
        <v>31</v>
      </c>
      <c r="J667" s="1" t="s">
        <v>31</v>
      </c>
      <c r="K667" s="1" t="s">
        <v>1535</v>
      </c>
      <c r="L667" s="1" t="s">
        <v>1536</v>
      </c>
      <c r="M667" t="s">
        <v>1537</v>
      </c>
      <c r="N667" s="18">
        <v>26.99</v>
      </c>
      <c r="O667">
        <v>26.99</v>
      </c>
      <c r="P667">
        <v>0.2</v>
      </c>
      <c r="Q667">
        <v>5.4</v>
      </c>
      <c r="R667" t="s">
        <v>36</v>
      </c>
      <c r="S667">
        <v>1</v>
      </c>
      <c r="T667">
        <v>5.4</v>
      </c>
      <c r="U667">
        <v>26.99</v>
      </c>
      <c r="V667">
        <v>26.99</v>
      </c>
      <c r="W667" t="s">
        <v>156</v>
      </c>
      <c r="X667">
        <v>0</v>
      </c>
      <c r="Y667">
        <v>5.4</v>
      </c>
      <c r="Z667" t="s">
        <v>36</v>
      </c>
      <c r="AA667">
        <v>0</v>
      </c>
    </row>
    <row r="668" spans="1:27" x14ac:dyDescent="0.2">
      <c r="A668" s="3">
        <v>43366.237129629597</v>
      </c>
      <c r="B668" t="s">
        <v>27</v>
      </c>
      <c r="C668" t="s">
        <v>43</v>
      </c>
      <c r="D668" t="s">
        <v>1538</v>
      </c>
      <c r="E668" t="s">
        <v>39</v>
      </c>
      <c r="F668">
        <v>1</v>
      </c>
      <c r="I668" s="2" t="s">
        <v>31</v>
      </c>
      <c r="J668" s="1" t="s">
        <v>31</v>
      </c>
      <c r="K668" s="1" t="s">
        <v>1539</v>
      </c>
      <c r="L668" s="1" t="s">
        <v>423</v>
      </c>
      <c r="M668" t="s">
        <v>1540</v>
      </c>
      <c r="N668" s="18">
        <v>34.99</v>
      </c>
      <c r="O668">
        <v>34.99</v>
      </c>
      <c r="P668">
        <v>0.3</v>
      </c>
      <c r="Q668">
        <v>10.5</v>
      </c>
      <c r="R668" t="s">
        <v>35</v>
      </c>
      <c r="S668">
        <v>0.73529999999999995</v>
      </c>
      <c r="T668">
        <v>7.72</v>
      </c>
      <c r="U668">
        <v>34.99</v>
      </c>
      <c r="V668">
        <v>34.99</v>
      </c>
      <c r="W668" t="s">
        <v>35</v>
      </c>
      <c r="X668">
        <v>0</v>
      </c>
      <c r="Y668">
        <v>7.72</v>
      </c>
      <c r="Z668" t="s">
        <v>36</v>
      </c>
      <c r="AA668">
        <v>0</v>
      </c>
    </row>
    <row r="669" spans="1:27" x14ac:dyDescent="0.2">
      <c r="A669" s="3">
        <v>43352.150532407402</v>
      </c>
      <c r="B669" t="s">
        <v>27</v>
      </c>
      <c r="C669" t="s">
        <v>82</v>
      </c>
      <c r="D669" t="s">
        <v>1172</v>
      </c>
      <c r="E669" t="s">
        <v>99</v>
      </c>
      <c r="F669">
        <v>1</v>
      </c>
      <c r="I669" s="2" t="s">
        <v>31</v>
      </c>
      <c r="J669" s="1" t="s">
        <v>31</v>
      </c>
      <c r="K669" s="1" t="s">
        <v>1037</v>
      </c>
      <c r="L669" s="1" t="s">
        <v>1038</v>
      </c>
      <c r="M669" t="s">
        <v>1039</v>
      </c>
      <c r="N669" s="18">
        <v>6.5</v>
      </c>
      <c r="O669">
        <v>6.5</v>
      </c>
      <c r="P669">
        <v>0.5</v>
      </c>
      <c r="Q669">
        <v>3.25</v>
      </c>
      <c r="R669" t="s">
        <v>35</v>
      </c>
      <c r="S669">
        <v>0.73529999999999995</v>
      </c>
      <c r="T669">
        <v>2.39</v>
      </c>
      <c r="U669">
        <v>6.5</v>
      </c>
      <c r="V669">
        <v>6.5</v>
      </c>
      <c r="W669" t="s">
        <v>35</v>
      </c>
      <c r="X669">
        <v>0</v>
      </c>
      <c r="Y669">
        <v>2.39</v>
      </c>
      <c r="Z669" t="s">
        <v>36</v>
      </c>
      <c r="AA669">
        <v>0</v>
      </c>
    </row>
    <row r="670" spans="1:27" x14ac:dyDescent="0.2">
      <c r="A670" s="3">
        <v>43345.045590277798</v>
      </c>
      <c r="B670" t="s">
        <v>48</v>
      </c>
      <c r="C670" t="s">
        <v>1054</v>
      </c>
      <c r="D670" t="s">
        <v>1449</v>
      </c>
      <c r="E670" t="s">
        <v>99</v>
      </c>
      <c r="F670">
        <v>1</v>
      </c>
      <c r="I670" s="2" t="s">
        <v>31</v>
      </c>
      <c r="J670" s="1" t="s">
        <v>31</v>
      </c>
      <c r="K670" s="1" t="s">
        <v>412</v>
      </c>
      <c r="L670" s="1" t="s">
        <v>413</v>
      </c>
      <c r="M670" t="s">
        <v>414</v>
      </c>
      <c r="N670" s="18">
        <v>19.989999999999998</v>
      </c>
      <c r="O670">
        <v>19.989999999999998</v>
      </c>
      <c r="P670">
        <v>0.5</v>
      </c>
      <c r="Q670">
        <v>10</v>
      </c>
      <c r="R670" t="s">
        <v>36</v>
      </c>
      <c r="S670">
        <v>1</v>
      </c>
      <c r="T670">
        <v>10</v>
      </c>
      <c r="U670">
        <v>19.989999999999998</v>
      </c>
      <c r="V670">
        <v>19.989999999999998</v>
      </c>
      <c r="W670" t="s">
        <v>36</v>
      </c>
      <c r="X670">
        <v>0</v>
      </c>
      <c r="Y670">
        <v>10</v>
      </c>
      <c r="Z670" t="s">
        <v>36</v>
      </c>
      <c r="AA670">
        <v>0</v>
      </c>
    </row>
    <row r="671" spans="1:27" x14ac:dyDescent="0.2">
      <c r="A671" s="3">
        <v>43354.742083333302</v>
      </c>
      <c r="B671" t="s">
        <v>48</v>
      </c>
      <c r="C671" t="s">
        <v>73</v>
      </c>
      <c r="D671" t="s">
        <v>74</v>
      </c>
      <c r="E671" t="s">
        <v>39</v>
      </c>
      <c r="F671">
        <v>1</v>
      </c>
      <c r="I671" s="2" t="s">
        <v>31</v>
      </c>
      <c r="J671" s="1" t="s">
        <v>31</v>
      </c>
      <c r="K671" s="1" t="s">
        <v>182</v>
      </c>
      <c r="L671" s="1" t="s">
        <v>46</v>
      </c>
      <c r="M671" t="s">
        <v>183</v>
      </c>
      <c r="N671" s="18">
        <v>44.99</v>
      </c>
      <c r="O671">
        <v>44.99</v>
      </c>
      <c r="P671">
        <v>0.3</v>
      </c>
      <c r="Q671">
        <v>13.5</v>
      </c>
      <c r="R671" t="s">
        <v>36</v>
      </c>
      <c r="S671">
        <v>1</v>
      </c>
      <c r="T671">
        <v>13.5</v>
      </c>
      <c r="U671">
        <v>44.99</v>
      </c>
      <c r="V671">
        <v>44.99</v>
      </c>
      <c r="W671" t="s">
        <v>36</v>
      </c>
      <c r="X671">
        <v>0</v>
      </c>
      <c r="Y671">
        <v>13.5</v>
      </c>
      <c r="Z671" t="s">
        <v>36</v>
      </c>
      <c r="AA671">
        <v>0</v>
      </c>
    </row>
    <row r="672" spans="1:27" x14ac:dyDescent="0.2">
      <c r="A672" s="3">
        <v>43365.6583217593</v>
      </c>
      <c r="B672" t="s">
        <v>48</v>
      </c>
      <c r="C672" t="s">
        <v>504</v>
      </c>
      <c r="D672" t="s">
        <v>1541</v>
      </c>
      <c r="E672" t="s">
        <v>39</v>
      </c>
      <c r="F672">
        <v>1</v>
      </c>
      <c r="I672" s="2" t="s">
        <v>31</v>
      </c>
      <c r="J672" s="1" t="s">
        <v>31</v>
      </c>
      <c r="K672" s="1" t="s">
        <v>1542</v>
      </c>
      <c r="L672" s="1" t="s">
        <v>1543</v>
      </c>
      <c r="M672" t="s">
        <v>1544</v>
      </c>
      <c r="N672" s="18">
        <v>44.99</v>
      </c>
      <c r="O672">
        <v>44.99</v>
      </c>
      <c r="P672">
        <v>0.3</v>
      </c>
      <c r="Q672">
        <v>13.5</v>
      </c>
      <c r="R672" t="s">
        <v>36</v>
      </c>
      <c r="S672">
        <v>1</v>
      </c>
      <c r="T672">
        <v>13.5</v>
      </c>
      <c r="U672">
        <v>44.99</v>
      </c>
      <c r="V672">
        <v>44.99</v>
      </c>
      <c r="W672" t="s">
        <v>36</v>
      </c>
      <c r="X672">
        <v>0</v>
      </c>
      <c r="Y672">
        <v>13.5</v>
      </c>
      <c r="Z672" t="s">
        <v>36</v>
      </c>
      <c r="AA672">
        <v>0</v>
      </c>
    </row>
    <row r="673" spans="1:27" x14ac:dyDescent="0.2">
      <c r="A673" s="3">
        <v>43346.944432870398</v>
      </c>
      <c r="B673" t="s">
        <v>27</v>
      </c>
      <c r="C673" t="s">
        <v>28</v>
      </c>
      <c r="D673" t="s">
        <v>1545</v>
      </c>
      <c r="E673" t="s">
        <v>39</v>
      </c>
      <c r="F673">
        <v>1</v>
      </c>
      <c r="I673" s="2" t="s">
        <v>31</v>
      </c>
      <c r="J673" s="1" t="s">
        <v>31</v>
      </c>
      <c r="K673" s="1" t="s">
        <v>1047</v>
      </c>
      <c r="L673" s="1" t="s">
        <v>1048</v>
      </c>
      <c r="M673" t="s">
        <v>1049</v>
      </c>
      <c r="N673" s="18">
        <v>34.99</v>
      </c>
      <c r="O673">
        <v>34.99</v>
      </c>
      <c r="P673">
        <v>0.3</v>
      </c>
      <c r="Q673">
        <v>10.5</v>
      </c>
      <c r="R673" t="s">
        <v>35</v>
      </c>
      <c r="S673">
        <v>0.73529999999999995</v>
      </c>
      <c r="T673">
        <v>7.72</v>
      </c>
      <c r="U673">
        <v>34.99</v>
      </c>
      <c r="V673">
        <v>34.99</v>
      </c>
      <c r="W673" t="s">
        <v>35</v>
      </c>
      <c r="X673">
        <v>0</v>
      </c>
      <c r="Y673">
        <v>7.72</v>
      </c>
      <c r="Z673" t="s">
        <v>36</v>
      </c>
      <c r="AA673">
        <v>0</v>
      </c>
    </row>
    <row r="674" spans="1:27" x14ac:dyDescent="0.2">
      <c r="A674" s="3">
        <v>43353.123206018499</v>
      </c>
      <c r="B674" t="s">
        <v>48</v>
      </c>
      <c r="C674" t="s">
        <v>87</v>
      </c>
      <c r="D674" t="s">
        <v>1546</v>
      </c>
      <c r="E674" t="s">
        <v>30</v>
      </c>
      <c r="F674">
        <v>1</v>
      </c>
      <c r="I674" s="2" t="s">
        <v>31</v>
      </c>
      <c r="J674" s="1" t="s">
        <v>31</v>
      </c>
      <c r="K674" s="1" t="s">
        <v>526</v>
      </c>
      <c r="L674" s="1" t="s">
        <v>527</v>
      </c>
      <c r="M674" t="s">
        <v>528</v>
      </c>
      <c r="N674" s="18">
        <v>19.989999999999998</v>
      </c>
      <c r="O674">
        <v>19.989999999999998</v>
      </c>
      <c r="P674">
        <v>0.2</v>
      </c>
      <c r="Q674">
        <v>4</v>
      </c>
      <c r="R674" t="s">
        <v>36</v>
      </c>
      <c r="S674">
        <v>1</v>
      </c>
      <c r="T674">
        <v>4</v>
      </c>
      <c r="U674">
        <v>19.989999999999998</v>
      </c>
      <c r="V674">
        <v>19.989999999999998</v>
      </c>
      <c r="W674" t="s">
        <v>36</v>
      </c>
      <c r="X674">
        <v>0</v>
      </c>
      <c r="Y674">
        <v>4</v>
      </c>
      <c r="Z674" t="s">
        <v>36</v>
      </c>
      <c r="AA674">
        <v>0</v>
      </c>
    </row>
    <row r="675" spans="1:27" x14ac:dyDescent="0.2">
      <c r="A675" s="3">
        <v>43357.872800925899</v>
      </c>
      <c r="B675" t="s">
        <v>27</v>
      </c>
      <c r="C675" t="s">
        <v>28</v>
      </c>
      <c r="D675" t="s">
        <v>1477</v>
      </c>
      <c r="E675" t="s">
        <v>39</v>
      </c>
      <c r="F675">
        <v>1</v>
      </c>
      <c r="I675" s="2" t="s">
        <v>31</v>
      </c>
      <c r="J675" s="1" t="s">
        <v>31</v>
      </c>
      <c r="K675" s="1" t="s">
        <v>1547</v>
      </c>
      <c r="L675" s="1" t="s">
        <v>222</v>
      </c>
      <c r="M675" t="s">
        <v>1548</v>
      </c>
      <c r="N675" s="18">
        <v>25.99</v>
      </c>
      <c r="O675">
        <v>25.99</v>
      </c>
      <c r="P675">
        <v>0.3</v>
      </c>
      <c r="Q675">
        <v>7.8</v>
      </c>
      <c r="R675" t="s">
        <v>35</v>
      </c>
      <c r="S675">
        <v>0.73529999999999995</v>
      </c>
      <c r="T675">
        <v>5.74</v>
      </c>
      <c r="U675">
        <v>25.99</v>
      </c>
      <c r="V675">
        <v>25.99</v>
      </c>
      <c r="W675" t="s">
        <v>35</v>
      </c>
      <c r="X675">
        <v>0</v>
      </c>
      <c r="Y675">
        <v>5.74</v>
      </c>
      <c r="Z675" t="s">
        <v>36</v>
      </c>
      <c r="AA675">
        <v>0</v>
      </c>
    </row>
    <row r="676" spans="1:27" x14ac:dyDescent="0.2">
      <c r="A676" s="3">
        <v>43361.0761921296</v>
      </c>
      <c r="B676" t="s">
        <v>27</v>
      </c>
      <c r="C676" t="s">
        <v>28</v>
      </c>
      <c r="D676" t="s">
        <v>1549</v>
      </c>
      <c r="E676" t="s">
        <v>39</v>
      </c>
      <c r="F676">
        <v>1</v>
      </c>
      <c r="I676" s="2" t="s">
        <v>31</v>
      </c>
      <c r="J676" s="1" t="s">
        <v>31</v>
      </c>
      <c r="K676" s="1" t="s">
        <v>94</v>
      </c>
      <c r="L676" s="1" t="s">
        <v>95</v>
      </c>
      <c r="M676" t="s">
        <v>96</v>
      </c>
      <c r="N676" s="18">
        <v>34.99</v>
      </c>
      <c r="O676">
        <v>34.99</v>
      </c>
      <c r="P676">
        <v>0.3</v>
      </c>
      <c r="Q676">
        <v>10.5</v>
      </c>
      <c r="R676" t="s">
        <v>35</v>
      </c>
      <c r="S676">
        <v>0.73529999999999995</v>
      </c>
      <c r="T676">
        <v>7.72</v>
      </c>
      <c r="U676">
        <v>34.99</v>
      </c>
      <c r="V676">
        <v>34.99</v>
      </c>
      <c r="W676" t="s">
        <v>35</v>
      </c>
      <c r="X676">
        <v>0</v>
      </c>
      <c r="Y676">
        <v>7.72</v>
      </c>
      <c r="Z676" t="s">
        <v>36</v>
      </c>
      <c r="AA676">
        <v>0</v>
      </c>
    </row>
    <row r="677" spans="1:27" x14ac:dyDescent="0.2">
      <c r="A677" s="3">
        <v>43352.971377314803</v>
      </c>
      <c r="B677" t="s">
        <v>48</v>
      </c>
      <c r="C677" t="s">
        <v>108</v>
      </c>
      <c r="D677" t="s">
        <v>1550</v>
      </c>
      <c r="E677" t="s">
        <v>30</v>
      </c>
      <c r="F677">
        <v>1</v>
      </c>
      <c r="I677" s="2" t="s">
        <v>31</v>
      </c>
      <c r="J677" s="1" t="s">
        <v>31</v>
      </c>
      <c r="K677" s="1" t="s">
        <v>1551</v>
      </c>
      <c r="L677" s="1" t="s">
        <v>451</v>
      </c>
      <c r="M677" t="s">
        <v>1552</v>
      </c>
      <c r="N677" s="18">
        <v>19.989999999999998</v>
      </c>
      <c r="O677">
        <v>19.989999999999998</v>
      </c>
      <c r="P677">
        <v>0.2</v>
      </c>
      <c r="Q677">
        <v>4</v>
      </c>
      <c r="R677" t="s">
        <v>36</v>
      </c>
      <c r="S677">
        <v>1</v>
      </c>
      <c r="T677">
        <v>4</v>
      </c>
      <c r="U677">
        <v>19.989999999999998</v>
      </c>
      <c r="V677">
        <v>19.989999999999998</v>
      </c>
      <c r="W677" t="s">
        <v>36</v>
      </c>
      <c r="X677">
        <v>0</v>
      </c>
      <c r="Y677">
        <v>4</v>
      </c>
      <c r="Z677" t="s">
        <v>36</v>
      </c>
      <c r="AA677">
        <v>0</v>
      </c>
    </row>
    <row r="678" spans="1:27" x14ac:dyDescent="0.2">
      <c r="A678" s="3">
        <v>43346.627546296302</v>
      </c>
      <c r="B678" t="s">
        <v>27</v>
      </c>
      <c r="C678" t="s">
        <v>238</v>
      </c>
      <c r="D678" t="s">
        <v>1553</v>
      </c>
      <c r="E678" t="s">
        <v>39</v>
      </c>
      <c r="F678">
        <v>1</v>
      </c>
      <c r="I678" s="2" t="s">
        <v>31</v>
      </c>
      <c r="J678" s="1" t="s">
        <v>31</v>
      </c>
      <c r="K678" s="1" t="s">
        <v>1554</v>
      </c>
      <c r="L678" s="1" t="s">
        <v>1555</v>
      </c>
      <c r="M678" t="s">
        <v>1556</v>
      </c>
      <c r="N678" s="18">
        <v>34.99</v>
      </c>
      <c r="O678">
        <v>34.99</v>
      </c>
      <c r="P678">
        <v>0.3</v>
      </c>
      <c r="Q678">
        <v>10.5</v>
      </c>
      <c r="R678" t="s">
        <v>35</v>
      </c>
      <c r="S678">
        <v>0.73529999999999995</v>
      </c>
      <c r="T678">
        <v>7.72</v>
      </c>
      <c r="U678">
        <v>34.99</v>
      </c>
      <c r="V678">
        <v>34.99</v>
      </c>
      <c r="W678" t="s">
        <v>35</v>
      </c>
      <c r="X678">
        <v>0</v>
      </c>
      <c r="Y678">
        <v>7.72</v>
      </c>
      <c r="Z678" t="s">
        <v>36</v>
      </c>
      <c r="AA678">
        <v>0</v>
      </c>
    </row>
    <row r="679" spans="1:27" x14ac:dyDescent="0.2">
      <c r="A679" s="3">
        <v>43373.266782407401</v>
      </c>
      <c r="B679" t="s">
        <v>48</v>
      </c>
      <c r="C679" t="s">
        <v>265</v>
      </c>
      <c r="D679" t="s">
        <v>1557</v>
      </c>
      <c r="E679" t="s">
        <v>39</v>
      </c>
      <c r="F679">
        <v>1</v>
      </c>
      <c r="I679" s="2" t="s">
        <v>31</v>
      </c>
      <c r="J679" s="1" t="s">
        <v>31</v>
      </c>
      <c r="K679" s="1" t="s">
        <v>290</v>
      </c>
      <c r="L679" s="1" t="s">
        <v>46</v>
      </c>
      <c r="M679" t="s">
        <v>291</v>
      </c>
      <c r="N679" s="18">
        <v>49.99</v>
      </c>
      <c r="O679">
        <v>49.99</v>
      </c>
      <c r="P679">
        <v>0.3</v>
      </c>
      <c r="Q679">
        <v>15</v>
      </c>
      <c r="R679" t="s">
        <v>36</v>
      </c>
      <c r="S679">
        <v>1</v>
      </c>
      <c r="T679">
        <v>15</v>
      </c>
      <c r="U679">
        <v>49.99</v>
      </c>
      <c r="V679">
        <v>49.99</v>
      </c>
      <c r="W679" t="s">
        <v>36</v>
      </c>
      <c r="X679">
        <v>0</v>
      </c>
      <c r="Y679">
        <v>15</v>
      </c>
      <c r="Z679" t="s">
        <v>36</v>
      </c>
      <c r="AA679">
        <v>0</v>
      </c>
    </row>
    <row r="680" spans="1:27" x14ac:dyDescent="0.2">
      <c r="A680" s="3">
        <v>43357.908217592601</v>
      </c>
      <c r="B680" t="s">
        <v>48</v>
      </c>
      <c r="C680" t="s">
        <v>1558</v>
      </c>
      <c r="D680" t="s">
        <v>1559</v>
      </c>
      <c r="E680" t="s">
        <v>30</v>
      </c>
      <c r="F680">
        <v>1</v>
      </c>
      <c r="I680" s="2" t="s">
        <v>31</v>
      </c>
      <c r="J680" s="1" t="s">
        <v>100</v>
      </c>
      <c r="K680" s="1" t="s">
        <v>173</v>
      </c>
      <c r="L680" s="1" t="s">
        <v>174</v>
      </c>
      <c r="M680" t="s">
        <v>175</v>
      </c>
      <c r="N680" s="18">
        <v>32.99</v>
      </c>
      <c r="O680">
        <v>32.99</v>
      </c>
      <c r="P680">
        <v>0.2</v>
      </c>
      <c r="Q680">
        <v>6.6</v>
      </c>
      <c r="R680" t="s">
        <v>36</v>
      </c>
      <c r="S680">
        <v>1</v>
      </c>
      <c r="T680">
        <v>6.6</v>
      </c>
      <c r="U680">
        <v>32.99</v>
      </c>
      <c r="V680">
        <v>32.99</v>
      </c>
      <c r="W680" t="s">
        <v>36</v>
      </c>
      <c r="X680">
        <v>0</v>
      </c>
      <c r="Y680">
        <v>6.6</v>
      </c>
      <c r="Z680" t="s">
        <v>36</v>
      </c>
      <c r="AA680">
        <v>0</v>
      </c>
    </row>
    <row r="681" spans="1:27" x14ac:dyDescent="0.2">
      <c r="A681" s="3">
        <v>43371.692418981504</v>
      </c>
      <c r="B681" t="s">
        <v>48</v>
      </c>
      <c r="C681" t="s">
        <v>383</v>
      </c>
      <c r="D681" t="s">
        <v>384</v>
      </c>
      <c r="E681" t="s">
        <v>39</v>
      </c>
      <c r="F681">
        <v>1</v>
      </c>
      <c r="I681" s="2" t="s">
        <v>31</v>
      </c>
      <c r="J681" s="1" t="s">
        <v>31</v>
      </c>
      <c r="K681" s="1" t="s">
        <v>696</v>
      </c>
      <c r="L681" s="1" t="s">
        <v>106</v>
      </c>
      <c r="M681" t="s">
        <v>697</v>
      </c>
      <c r="N681" s="18">
        <v>19.989999999999998</v>
      </c>
      <c r="O681">
        <v>19.989999999999998</v>
      </c>
      <c r="P681">
        <v>0.3</v>
      </c>
      <c r="Q681">
        <v>6</v>
      </c>
      <c r="R681" t="s">
        <v>36</v>
      </c>
      <c r="S681">
        <v>1</v>
      </c>
      <c r="T681">
        <v>6</v>
      </c>
      <c r="U681">
        <v>19.989999999999998</v>
      </c>
      <c r="V681">
        <v>19.989999999999998</v>
      </c>
      <c r="W681" t="s">
        <v>36</v>
      </c>
      <c r="X681">
        <v>0</v>
      </c>
      <c r="Y681">
        <v>6</v>
      </c>
      <c r="Z681" t="s">
        <v>36</v>
      </c>
      <c r="AA681">
        <v>0</v>
      </c>
    </row>
    <row r="682" spans="1:27" x14ac:dyDescent="0.2">
      <c r="A682" s="3">
        <v>43363.106388888897</v>
      </c>
      <c r="B682" t="s">
        <v>27</v>
      </c>
      <c r="C682" t="s">
        <v>171</v>
      </c>
      <c r="D682" t="s">
        <v>358</v>
      </c>
      <c r="E682" t="s">
        <v>39</v>
      </c>
      <c r="F682">
        <v>1</v>
      </c>
      <c r="I682" s="2" t="s">
        <v>31</v>
      </c>
      <c r="J682" s="1" t="s">
        <v>31</v>
      </c>
      <c r="K682" s="1" t="s">
        <v>501</v>
      </c>
      <c r="L682" s="1" t="s">
        <v>46</v>
      </c>
      <c r="M682" t="s">
        <v>502</v>
      </c>
      <c r="N682" s="18">
        <v>64.989999999999995</v>
      </c>
      <c r="O682">
        <v>64.989999999999995</v>
      </c>
      <c r="P682">
        <v>0.3</v>
      </c>
      <c r="Q682">
        <v>19.5</v>
      </c>
      <c r="R682" t="s">
        <v>35</v>
      </c>
      <c r="S682">
        <v>0.73529999999999995</v>
      </c>
      <c r="T682">
        <v>14.34</v>
      </c>
      <c r="U682">
        <v>64.989999999999995</v>
      </c>
      <c r="V682">
        <v>64.989999999999995</v>
      </c>
      <c r="W682" t="s">
        <v>35</v>
      </c>
      <c r="X682">
        <v>0</v>
      </c>
      <c r="Y682">
        <v>14.34</v>
      </c>
      <c r="Z682" t="s">
        <v>36</v>
      </c>
      <c r="AA682">
        <v>0</v>
      </c>
    </row>
    <row r="683" spans="1:27" x14ac:dyDescent="0.2">
      <c r="A683" s="3">
        <v>43368.059583333299</v>
      </c>
      <c r="B683" t="s">
        <v>27</v>
      </c>
      <c r="C683" t="s">
        <v>43</v>
      </c>
      <c r="D683" t="s">
        <v>750</v>
      </c>
      <c r="E683" t="s">
        <v>39</v>
      </c>
      <c r="F683">
        <v>1</v>
      </c>
      <c r="I683" s="2" t="s">
        <v>31</v>
      </c>
      <c r="J683" s="1" t="s">
        <v>31</v>
      </c>
      <c r="K683" s="1" t="s">
        <v>1560</v>
      </c>
      <c r="L683" s="1" t="s">
        <v>197</v>
      </c>
      <c r="M683" t="s">
        <v>1561</v>
      </c>
      <c r="N683" s="18">
        <v>34.99</v>
      </c>
      <c r="O683">
        <v>34.99</v>
      </c>
      <c r="P683">
        <v>0.3</v>
      </c>
      <c r="Q683">
        <v>10.5</v>
      </c>
      <c r="R683" t="s">
        <v>35</v>
      </c>
      <c r="S683">
        <v>0.73529999999999995</v>
      </c>
      <c r="T683">
        <v>7.72</v>
      </c>
      <c r="U683">
        <v>34.99</v>
      </c>
      <c r="V683">
        <v>34.99</v>
      </c>
      <c r="W683" t="s">
        <v>35</v>
      </c>
      <c r="X683">
        <v>0</v>
      </c>
      <c r="Y683">
        <v>7.72</v>
      </c>
      <c r="Z683" t="s">
        <v>36</v>
      </c>
      <c r="AA683">
        <v>0</v>
      </c>
    </row>
    <row r="684" spans="1:27" x14ac:dyDescent="0.2">
      <c r="A684" s="3">
        <v>43355.091539351903</v>
      </c>
      <c r="B684" t="s">
        <v>27</v>
      </c>
      <c r="C684" t="s">
        <v>28</v>
      </c>
      <c r="D684" t="s">
        <v>1562</v>
      </c>
      <c r="E684" t="s">
        <v>99</v>
      </c>
      <c r="F684">
        <v>1</v>
      </c>
      <c r="I684" s="2" t="s">
        <v>31</v>
      </c>
      <c r="J684" s="1" t="s">
        <v>100</v>
      </c>
      <c r="K684" s="1" t="s">
        <v>1563</v>
      </c>
      <c r="L684" s="1" t="s">
        <v>1564</v>
      </c>
      <c r="M684" t="s">
        <v>1565</v>
      </c>
      <c r="N684" s="18">
        <v>2.99</v>
      </c>
      <c r="O684">
        <v>2.99</v>
      </c>
      <c r="P684">
        <v>0.5</v>
      </c>
      <c r="Q684">
        <v>1.5</v>
      </c>
      <c r="R684" t="s">
        <v>35</v>
      </c>
      <c r="S684">
        <v>0.73529999999999995</v>
      </c>
      <c r="T684">
        <v>1.1000000000000001</v>
      </c>
      <c r="U684">
        <v>2.99</v>
      </c>
      <c r="V684">
        <v>2.99</v>
      </c>
      <c r="W684" t="s">
        <v>35</v>
      </c>
      <c r="X684">
        <v>0</v>
      </c>
      <c r="Y684">
        <v>1.1000000000000001</v>
      </c>
      <c r="Z684" t="s">
        <v>36</v>
      </c>
      <c r="AA684">
        <v>0</v>
      </c>
    </row>
    <row r="685" spans="1:27" x14ac:dyDescent="0.2">
      <c r="A685" s="3">
        <v>43359.911689814799</v>
      </c>
      <c r="B685" t="s">
        <v>27</v>
      </c>
      <c r="C685" t="s">
        <v>82</v>
      </c>
      <c r="D685" t="s">
        <v>1467</v>
      </c>
      <c r="E685" t="s">
        <v>39</v>
      </c>
      <c r="F685">
        <v>1</v>
      </c>
      <c r="I685" s="2" t="s">
        <v>31</v>
      </c>
      <c r="J685" s="1" t="s">
        <v>31</v>
      </c>
      <c r="K685" s="1" t="s">
        <v>1566</v>
      </c>
      <c r="L685" s="1" t="s">
        <v>1567</v>
      </c>
      <c r="M685" t="s">
        <v>1568</v>
      </c>
      <c r="N685" s="18">
        <v>25.99</v>
      </c>
      <c r="O685">
        <v>25.99</v>
      </c>
      <c r="P685">
        <v>0.3</v>
      </c>
      <c r="Q685">
        <v>7.8</v>
      </c>
      <c r="R685" t="s">
        <v>35</v>
      </c>
      <c r="S685">
        <v>0.73529999999999995</v>
      </c>
      <c r="T685">
        <v>5.74</v>
      </c>
      <c r="U685">
        <v>25.99</v>
      </c>
      <c r="V685">
        <v>25.99</v>
      </c>
      <c r="W685" t="s">
        <v>35</v>
      </c>
      <c r="X685">
        <v>0</v>
      </c>
      <c r="Y685">
        <v>5.74</v>
      </c>
      <c r="Z685" t="s">
        <v>36</v>
      </c>
      <c r="AA685">
        <v>0</v>
      </c>
    </row>
    <row r="686" spans="1:27" x14ac:dyDescent="0.2">
      <c r="A686" s="3">
        <v>43357.5993171296</v>
      </c>
      <c r="B686" t="s">
        <v>27</v>
      </c>
      <c r="C686" t="s">
        <v>97</v>
      </c>
      <c r="D686" t="s">
        <v>1569</v>
      </c>
      <c r="E686" t="s">
        <v>39</v>
      </c>
      <c r="F686">
        <v>1</v>
      </c>
      <c r="I686" s="2" t="s">
        <v>31</v>
      </c>
      <c r="J686" s="1" t="s">
        <v>31</v>
      </c>
      <c r="K686" s="1" t="s">
        <v>1220</v>
      </c>
      <c r="L686" s="1" t="s">
        <v>145</v>
      </c>
      <c r="M686" t="s">
        <v>1221</v>
      </c>
      <c r="N686" s="18">
        <v>34.99</v>
      </c>
      <c r="O686">
        <v>34.99</v>
      </c>
      <c r="P686">
        <v>0.3</v>
      </c>
      <c r="Q686">
        <v>10.5</v>
      </c>
      <c r="R686" t="s">
        <v>35</v>
      </c>
      <c r="S686">
        <v>0.73529999999999995</v>
      </c>
      <c r="T686">
        <v>7.72</v>
      </c>
      <c r="U686">
        <v>34.99</v>
      </c>
      <c r="V686">
        <v>34.99</v>
      </c>
      <c r="W686" t="s">
        <v>35</v>
      </c>
      <c r="X686">
        <v>0</v>
      </c>
      <c r="Y686">
        <v>7.72</v>
      </c>
      <c r="Z686" t="s">
        <v>36</v>
      </c>
      <c r="AA686">
        <v>0</v>
      </c>
    </row>
    <row r="687" spans="1:27" x14ac:dyDescent="0.2">
      <c r="A687" s="3">
        <v>43351.729444444398</v>
      </c>
      <c r="B687" t="s">
        <v>48</v>
      </c>
      <c r="C687" t="s">
        <v>344</v>
      </c>
      <c r="D687" t="s">
        <v>1570</v>
      </c>
      <c r="E687" t="s">
        <v>39</v>
      </c>
      <c r="F687">
        <v>1</v>
      </c>
      <c r="I687" s="2" t="s">
        <v>31</v>
      </c>
      <c r="J687" s="1" t="s">
        <v>31</v>
      </c>
      <c r="K687" s="1" t="s">
        <v>290</v>
      </c>
      <c r="L687" s="1" t="s">
        <v>46</v>
      </c>
      <c r="M687" t="s">
        <v>291</v>
      </c>
      <c r="N687" s="18">
        <v>49.99</v>
      </c>
      <c r="O687">
        <v>49.99</v>
      </c>
      <c r="P687">
        <v>0.3</v>
      </c>
      <c r="Q687">
        <v>15</v>
      </c>
      <c r="R687" t="s">
        <v>36</v>
      </c>
      <c r="S687">
        <v>1</v>
      </c>
      <c r="T687">
        <v>15</v>
      </c>
      <c r="U687">
        <v>49.99</v>
      </c>
      <c r="V687">
        <v>49.99</v>
      </c>
      <c r="W687" t="s">
        <v>36</v>
      </c>
      <c r="X687">
        <v>0</v>
      </c>
      <c r="Y687">
        <v>15</v>
      </c>
      <c r="Z687" t="s">
        <v>36</v>
      </c>
      <c r="AA687">
        <v>0</v>
      </c>
    </row>
    <row r="688" spans="1:27" x14ac:dyDescent="0.2">
      <c r="A688" s="3">
        <v>43357.7398958333</v>
      </c>
      <c r="B688" t="s">
        <v>27</v>
      </c>
      <c r="C688" t="s">
        <v>28</v>
      </c>
      <c r="D688" t="s">
        <v>1571</v>
      </c>
      <c r="E688" t="s">
        <v>99</v>
      </c>
      <c r="F688">
        <v>1</v>
      </c>
      <c r="I688" s="2" t="s">
        <v>31</v>
      </c>
      <c r="J688" s="1" t="s">
        <v>31</v>
      </c>
      <c r="K688" s="1" t="s">
        <v>1572</v>
      </c>
      <c r="L688" s="1" t="s">
        <v>693</v>
      </c>
      <c r="M688" t="s">
        <v>1573</v>
      </c>
      <c r="N688" s="18">
        <v>34.99</v>
      </c>
      <c r="O688">
        <v>34.99</v>
      </c>
      <c r="P688">
        <v>0.5</v>
      </c>
      <c r="Q688">
        <v>17.5</v>
      </c>
      <c r="R688" t="s">
        <v>35</v>
      </c>
      <c r="S688">
        <v>0.73529999999999995</v>
      </c>
      <c r="T688">
        <v>12.87</v>
      </c>
      <c r="U688">
        <v>34.99</v>
      </c>
      <c r="V688">
        <v>34.99</v>
      </c>
      <c r="W688" t="s">
        <v>35</v>
      </c>
      <c r="X688">
        <v>0</v>
      </c>
      <c r="Y688">
        <v>12.87</v>
      </c>
      <c r="Z688" t="s">
        <v>36</v>
      </c>
      <c r="AA688">
        <v>0</v>
      </c>
    </row>
    <row r="689" spans="1:27" x14ac:dyDescent="0.2">
      <c r="A689" s="3">
        <v>43372.198182870401</v>
      </c>
      <c r="B689" t="s">
        <v>27</v>
      </c>
      <c r="C689" t="s">
        <v>82</v>
      </c>
      <c r="D689" t="s">
        <v>1574</v>
      </c>
      <c r="E689" t="s">
        <v>30</v>
      </c>
      <c r="F689">
        <v>1</v>
      </c>
      <c r="I689" s="2" t="s">
        <v>31</v>
      </c>
      <c r="J689" s="1" t="s">
        <v>31</v>
      </c>
      <c r="K689" s="1" t="s">
        <v>1575</v>
      </c>
      <c r="L689" s="1" t="s">
        <v>1576</v>
      </c>
      <c r="M689" t="s">
        <v>1577</v>
      </c>
      <c r="N689" s="18">
        <v>58.99</v>
      </c>
      <c r="O689">
        <v>58.99</v>
      </c>
      <c r="P689">
        <v>0.2</v>
      </c>
      <c r="Q689">
        <v>11.8</v>
      </c>
      <c r="R689" t="s">
        <v>35</v>
      </c>
      <c r="S689">
        <v>0.73529999999999995</v>
      </c>
      <c r="T689">
        <v>8.68</v>
      </c>
      <c r="U689">
        <v>58.99</v>
      </c>
      <c r="V689">
        <v>58.99</v>
      </c>
      <c r="W689" t="s">
        <v>35</v>
      </c>
      <c r="X689">
        <v>0</v>
      </c>
      <c r="Y689">
        <v>8.68</v>
      </c>
      <c r="Z689" t="s">
        <v>36</v>
      </c>
      <c r="AA689">
        <v>0</v>
      </c>
    </row>
    <row r="690" spans="1:27" x14ac:dyDescent="0.2">
      <c r="A690" s="3">
        <v>43362.819629629601</v>
      </c>
      <c r="B690" t="s">
        <v>466</v>
      </c>
      <c r="C690" t="s">
        <v>467</v>
      </c>
      <c r="D690" t="s">
        <v>468</v>
      </c>
      <c r="E690" t="s">
        <v>30</v>
      </c>
      <c r="F690">
        <v>1</v>
      </c>
      <c r="I690" s="2" t="s">
        <v>31</v>
      </c>
      <c r="J690" s="1" t="s">
        <v>31</v>
      </c>
      <c r="K690" s="1" t="s">
        <v>1547</v>
      </c>
      <c r="L690" s="1" t="s">
        <v>222</v>
      </c>
      <c r="M690" t="s">
        <v>1548</v>
      </c>
      <c r="N690" s="18">
        <v>19.989999999999998</v>
      </c>
      <c r="O690">
        <v>19.989999999999998</v>
      </c>
      <c r="P690">
        <v>0.2</v>
      </c>
      <c r="Q690">
        <v>4</v>
      </c>
      <c r="R690" t="s">
        <v>36</v>
      </c>
      <c r="S690">
        <v>1</v>
      </c>
      <c r="T690">
        <v>4</v>
      </c>
      <c r="U690">
        <v>19.989999999999998</v>
      </c>
      <c r="V690">
        <v>19.989999999999998</v>
      </c>
      <c r="W690" t="s">
        <v>282</v>
      </c>
      <c r="X690">
        <v>0</v>
      </c>
      <c r="Y690">
        <v>4</v>
      </c>
      <c r="Z690" t="s">
        <v>36</v>
      </c>
      <c r="AA690">
        <v>0</v>
      </c>
    </row>
    <row r="691" spans="1:27" x14ac:dyDescent="0.2">
      <c r="A691" s="3">
        <v>43368.054965277799</v>
      </c>
      <c r="B691" t="s">
        <v>27</v>
      </c>
      <c r="C691" t="s">
        <v>82</v>
      </c>
      <c r="D691" t="s">
        <v>1578</v>
      </c>
      <c r="E691" t="s">
        <v>30</v>
      </c>
      <c r="F691">
        <v>1</v>
      </c>
      <c r="I691" s="2" t="s">
        <v>31</v>
      </c>
      <c r="J691" s="1" t="s">
        <v>31</v>
      </c>
      <c r="K691" s="1" t="s">
        <v>294</v>
      </c>
      <c r="L691" s="1" t="s">
        <v>295</v>
      </c>
      <c r="M691" t="s">
        <v>296</v>
      </c>
      <c r="N691" s="18">
        <v>25.99</v>
      </c>
      <c r="O691">
        <v>25.99</v>
      </c>
      <c r="P691">
        <v>0.2</v>
      </c>
      <c r="Q691">
        <v>5.2</v>
      </c>
      <c r="R691" t="s">
        <v>35</v>
      </c>
      <c r="S691">
        <v>0.73529999999999995</v>
      </c>
      <c r="T691">
        <v>3.82</v>
      </c>
      <c r="U691">
        <v>25.99</v>
      </c>
      <c r="V691">
        <v>25.99</v>
      </c>
      <c r="W691" t="s">
        <v>35</v>
      </c>
      <c r="X691">
        <v>0</v>
      </c>
      <c r="Y691">
        <v>3.82</v>
      </c>
      <c r="Z691" t="s">
        <v>36</v>
      </c>
      <c r="AA691">
        <v>0</v>
      </c>
    </row>
    <row r="692" spans="1:27" x14ac:dyDescent="0.2">
      <c r="A692" s="3">
        <v>43359.550752314797</v>
      </c>
      <c r="B692" t="s">
        <v>48</v>
      </c>
      <c r="C692" t="s">
        <v>383</v>
      </c>
      <c r="D692" t="s">
        <v>384</v>
      </c>
      <c r="E692" t="s">
        <v>39</v>
      </c>
      <c r="F692">
        <v>1</v>
      </c>
      <c r="I692" s="2" t="s">
        <v>31</v>
      </c>
      <c r="J692" s="1" t="s">
        <v>31</v>
      </c>
      <c r="K692" s="1" t="s">
        <v>1579</v>
      </c>
      <c r="L692" s="1" t="s">
        <v>106</v>
      </c>
      <c r="M692" t="s">
        <v>1580</v>
      </c>
      <c r="N692" s="18">
        <v>26.99</v>
      </c>
      <c r="O692">
        <v>26.99</v>
      </c>
      <c r="P692">
        <v>0.3</v>
      </c>
      <c r="Q692">
        <v>8.1</v>
      </c>
      <c r="R692" t="s">
        <v>36</v>
      </c>
      <c r="S692">
        <v>1</v>
      </c>
      <c r="T692">
        <v>8.1</v>
      </c>
      <c r="U692">
        <v>26.99</v>
      </c>
      <c r="V692">
        <v>26.99</v>
      </c>
      <c r="W692" t="s">
        <v>36</v>
      </c>
      <c r="X692">
        <v>0</v>
      </c>
      <c r="Y692">
        <v>8.1</v>
      </c>
      <c r="Z692" t="s">
        <v>36</v>
      </c>
      <c r="AA692">
        <v>0</v>
      </c>
    </row>
    <row r="693" spans="1:27" x14ac:dyDescent="0.2">
      <c r="A693" s="3">
        <v>43369.652245370402</v>
      </c>
      <c r="B693" t="s">
        <v>48</v>
      </c>
      <c r="C693" t="s">
        <v>339</v>
      </c>
      <c r="D693" t="s">
        <v>1581</v>
      </c>
      <c r="E693" t="s">
        <v>30</v>
      </c>
      <c r="F693">
        <v>1</v>
      </c>
      <c r="I693" s="2" t="s">
        <v>31</v>
      </c>
      <c r="J693" s="1" t="s">
        <v>31</v>
      </c>
      <c r="K693" s="1" t="s">
        <v>359</v>
      </c>
      <c r="L693" s="1" t="s">
        <v>46</v>
      </c>
      <c r="M693" t="s">
        <v>360</v>
      </c>
      <c r="N693" s="18">
        <v>44.99</v>
      </c>
      <c r="O693">
        <v>44.99</v>
      </c>
      <c r="P693">
        <v>0.2</v>
      </c>
      <c r="Q693">
        <v>9</v>
      </c>
      <c r="R693" t="s">
        <v>36</v>
      </c>
      <c r="S693">
        <v>1</v>
      </c>
      <c r="T693">
        <v>9</v>
      </c>
      <c r="U693">
        <v>44.99</v>
      </c>
      <c r="V693">
        <v>44.99</v>
      </c>
      <c r="W693" t="s">
        <v>36</v>
      </c>
      <c r="X693">
        <v>0</v>
      </c>
      <c r="Y693">
        <v>9</v>
      </c>
      <c r="Z693" t="s">
        <v>36</v>
      </c>
      <c r="AA693">
        <v>0</v>
      </c>
    </row>
    <row r="694" spans="1:27" x14ac:dyDescent="0.2">
      <c r="A694" s="3">
        <v>43372.526261574101</v>
      </c>
      <c r="B694" t="s">
        <v>1582</v>
      </c>
      <c r="D694" t="s">
        <v>1583</v>
      </c>
      <c r="E694" t="s">
        <v>30</v>
      </c>
      <c r="F694">
        <v>1</v>
      </c>
      <c r="I694" s="2" t="s">
        <v>31</v>
      </c>
      <c r="J694" s="1" t="s">
        <v>31</v>
      </c>
      <c r="K694" s="1" t="s">
        <v>56</v>
      </c>
      <c r="L694" s="1" t="s">
        <v>57</v>
      </c>
      <c r="M694" t="s">
        <v>58</v>
      </c>
      <c r="N694" s="18">
        <v>26.99</v>
      </c>
      <c r="O694">
        <v>26.99</v>
      </c>
      <c r="P694">
        <v>0.2</v>
      </c>
      <c r="Q694">
        <v>5.4</v>
      </c>
      <c r="R694" t="s">
        <v>36</v>
      </c>
      <c r="S694">
        <v>1</v>
      </c>
      <c r="T694">
        <v>5.4</v>
      </c>
      <c r="U694">
        <v>26.99</v>
      </c>
      <c r="V694">
        <v>26.99</v>
      </c>
      <c r="W694" t="s">
        <v>36</v>
      </c>
      <c r="X694">
        <v>0</v>
      </c>
      <c r="Y694">
        <v>5.4</v>
      </c>
      <c r="Z694" t="s">
        <v>36</v>
      </c>
      <c r="AA694">
        <v>0</v>
      </c>
    </row>
    <row r="695" spans="1:27" x14ac:dyDescent="0.2">
      <c r="A695" s="3">
        <v>43355.8019444444</v>
      </c>
      <c r="B695" t="s">
        <v>27</v>
      </c>
      <c r="C695" t="s">
        <v>43</v>
      </c>
      <c r="D695" t="s">
        <v>44</v>
      </c>
      <c r="E695" t="s">
        <v>39</v>
      </c>
      <c r="F695">
        <v>1</v>
      </c>
      <c r="I695" s="2" t="s">
        <v>31</v>
      </c>
      <c r="J695" s="1" t="s">
        <v>31</v>
      </c>
      <c r="K695" s="1" t="s">
        <v>359</v>
      </c>
      <c r="L695" s="1" t="s">
        <v>46</v>
      </c>
      <c r="M695" t="s">
        <v>360</v>
      </c>
      <c r="N695" s="18">
        <v>58.99</v>
      </c>
      <c r="O695">
        <v>58.99</v>
      </c>
      <c r="P695">
        <v>0.3</v>
      </c>
      <c r="Q695">
        <v>17.7</v>
      </c>
      <c r="R695" t="s">
        <v>35</v>
      </c>
      <c r="S695">
        <v>0.73529999999999995</v>
      </c>
      <c r="T695">
        <v>13.01</v>
      </c>
      <c r="U695">
        <v>58.99</v>
      </c>
      <c r="V695">
        <v>58.99</v>
      </c>
      <c r="W695" t="s">
        <v>35</v>
      </c>
      <c r="X695">
        <v>0</v>
      </c>
      <c r="Y695">
        <v>13.01</v>
      </c>
      <c r="Z695" t="s">
        <v>36</v>
      </c>
      <c r="AA695">
        <v>0</v>
      </c>
    </row>
    <row r="696" spans="1:27" x14ac:dyDescent="0.2">
      <c r="A696" s="3">
        <v>43347.906469907401</v>
      </c>
      <c r="B696" t="s">
        <v>48</v>
      </c>
      <c r="C696" t="s">
        <v>124</v>
      </c>
      <c r="D696" t="s">
        <v>1584</v>
      </c>
      <c r="E696" t="s">
        <v>30</v>
      </c>
      <c r="F696">
        <v>1</v>
      </c>
      <c r="I696" s="2" t="s">
        <v>31</v>
      </c>
      <c r="J696" s="1" t="s">
        <v>31</v>
      </c>
      <c r="K696" s="1" t="s">
        <v>70</v>
      </c>
      <c r="L696" s="1" t="s">
        <v>71</v>
      </c>
      <c r="M696" t="s">
        <v>72</v>
      </c>
      <c r="N696" s="18">
        <v>26.99</v>
      </c>
      <c r="O696">
        <v>26.99</v>
      </c>
      <c r="P696">
        <v>0.2</v>
      </c>
      <c r="Q696">
        <v>5.4</v>
      </c>
      <c r="R696" t="s">
        <v>36</v>
      </c>
      <c r="S696">
        <v>1</v>
      </c>
      <c r="T696">
        <v>5.4</v>
      </c>
      <c r="U696">
        <v>26.99</v>
      </c>
      <c r="V696">
        <v>26.99</v>
      </c>
      <c r="W696" t="s">
        <v>36</v>
      </c>
      <c r="X696">
        <v>0</v>
      </c>
      <c r="Y696">
        <v>5.4</v>
      </c>
      <c r="Z696" t="s">
        <v>36</v>
      </c>
      <c r="AA696">
        <v>0</v>
      </c>
    </row>
    <row r="697" spans="1:27" x14ac:dyDescent="0.2">
      <c r="A697" s="3">
        <v>43356.643078703702</v>
      </c>
      <c r="B697" t="s">
        <v>48</v>
      </c>
      <c r="C697" t="s">
        <v>185</v>
      </c>
      <c r="D697" t="s">
        <v>1332</v>
      </c>
      <c r="E697" t="s">
        <v>39</v>
      </c>
      <c r="F697">
        <v>1</v>
      </c>
      <c r="I697" s="2" t="s">
        <v>31</v>
      </c>
      <c r="J697" s="1" t="s">
        <v>31</v>
      </c>
      <c r="K697" s="1" t="s">
        <v>1585</v>
      </c>
      <c r="L697" s="1" t="s">
        <v>1334</v>
      </c>
      <c r="M697" t="s">
        <v>1586</v>
      </c>
      <c r="N697" s="18">
        <v>32.99</v>
      </c>
      <c r="O697">
        <v>32.99</v>
      </c>
      <c r="P697">
        <v>0.3</v>
      </c>
      <c r="Q697">
        <v>9.9</v>
      </c>
      <c r="R697" t="s">
        <v>36</v>
      </c>
      <c r="S697">
        <v>1</v>
      </c>
      <c r="T697">
        <v>9.9</v>
      </c>
      <c r="U697">
        <v>32.99</v>
      </c>
      <c r="V697">
        <v>32.99</v>
      </c>
      <c r="W697" t="s">
        <v>36</v>
      </c>
      <c r="X697">
        <v>0</v>
      </c>
      <c r="Y697">
        <v>9.9</v>
      </c>
      <c r="Z697" t="s">
        <v>36</v>
      </c>
      <c r="AA697">
        <v>0</v>
      </c>
    </row>
    <row r="698" spans="1:27" x14ac:dyDescent="0.2">
      <c r="A698" s="3">
        <v>43367.099479166704</v>
      </c>
      <c r="B698" t="s">
        <v>48</v>
      </c>
      <c r="C698" t="s">
        <v>120</v>
      </c>
      <c r="D698" t="s">
        <v>1587</v>
      </c>
      <c r="E698" t="s">
        <v>99</v>
      </c>
      <c r="F698">
        <v>1</v>
      </c>
      <c r="I698" s="2" t="s">
        <v>31</v>
      </c>
      <c r="J698" s="1" t="s">
        <v>31</v>
      </c>
      <c r="K698" s="1" t="s">
        <v>1037</v>
      </c>
      <c r="L698" s="1" t="s">
        <v>1038</v>
      </c>
      <c r="M698" t="s">
        <v>1039</v>
      </c>
      <c r="N698" s="18">
        <v>4.99</v>
      </c>
      <c r="O698">
        <v>4.99</v>
      </c>
      <c r="P698">
        <v>0.5</v>
      </c>
      <c r="Q698">
        <v>2.5</v>
      </c>
      <c r="R698" t="s">
        <v>36</v>
      </c>
      <c r="S698">
        <v>1</v>
      </c>
      <c r="T698">
        <v>2.5</v>
      </c>
      <c r="U698">
        <v>4.99</v>
      </c>
      <c r="V698">
        <v>4.99</v>
      </c>
      <c r="W698" t="s">
        <v>36</v>
      </c>
      <c r="X698">
        <v>0</v>
      </c>
      <c r="Y698">
        <v>2.5</v>
      </c>
      <c r="Z698" t="s">
        <v>36</v>
      </c>
      <c r="AA698">
        <v>0</v>
      </c>
    </row>
    <row r="699" spans="1:27" x14ac:dyDescent="0.2">
      <c r="A699" s="3">
        <v>43344.215231481503</v>
      </c>
      <c r="B699" t="s">
        <v>48</v>
      </c>
      <c r="C699" t="s">
        <v>580</v>
      </c>
      <c r="D699" t="s">
        <v>1588</v>
      </c>
      <c r="E699" t="s">
        <v>39</v>
      </c>
      <c r="F699">
        <v>1</v>
      </c>
      <c r="I699" s="2" t="s">
        <v>31</v>
      </c>
      <c r="J699" s="1" t="s">
        <v>31</v>
      </c>
      <c r="K699" s="1" t="s">
        <v>139</v>
      </c>
      <c r="L699" s="1" t="s">
        <v>140</v>
      </c>
      <c r="M699" t="s">
        <v>141</v>
      </c>
      <c r="N699" s="18">
        <v>26.99</v>
      </c>
      <c r="O699">
        <v>26.99</v>
      </c>
      <c r="P699">
        <v>0.3</v>
      </c>
      <c r="Q699">
        <v>8.1</v>
      </c>
      <c r="R699" t="s">
        <v>36</v>
      </c>
      <c r="S699">
        <v>1</v>
      </c>
      <c r="T699">
        <v>8.1</v>
      </c>
      <c r="U699">
        <v>26.99</v>
      </c>
      <c r="V699">
        <v>26.99</v>
      </c>
      <c r="W699" t="s">
        <v>36</v>
      </c>
      <c r="X699">
        <v>0</v>
      </c>
      <c r="Y699">
        <v>8.1</v>
      </c>
      <c r="Z699" t="s">
        <v>36</v>
      </c>
      <c r="AA699">
        <v>0</v>
      </c>
    </row>
    <row r="700" spans="1:27" x14ac:dyDescent="0.2">
      <c r="A700" s="3">
        <v>43354.927245370403</v>
      </c>
      <c r="B700" t="s">
        <v>48</v>
      </c>
      <c r="C700" t="s">
        <v>344</v>
      </c>
      <c r="D700" t="s">
        <v>1476</v>
      </c>
      <c r="E700" t="s">
        <v>39</v>
      </c>
      <c r="F700">
        <v>1</v>
      </c>
      <c r="I700" s="2" t="s">
        <v>31</v>
      </c>
      <c r="J700" s="1" t="s">
        <v>31</v>
      </c>
      <c r="K700" s="1" t="s">
        <v>432</v>
      </c>
      <c r="L700" s="1" t="s">
        <v>145</v>
      </c>
      <c r="M700" t="s">
        <v>433</v>
      </c>
      <c r="N700" s="18">
        <v>44.99</v>
      </c>
      <c r="O700">
        <v>44.99</v>
      </c>
      <c r="P700">
        <v>0.3</v>
      </c>
      <c r="Q700">
        <v>13.5</v>
      </c>
      <c r="R700" t="s">
        <v>36</v>
      </c>
      <c r="S700">
        <v>1</v>
      </c>
      <c r="T700">
        <v>13.5</v>
      </c>
      <c r="U700">
        <v>44.99</v>
      </c>
      <c r="V700">
        <v>44.99</v>
      </c>
      <c r="W700" t="s">
        <v>36</v>
      </c>
      <c r="X700">
        <v>0</v>
      </c>
      <c r="Y700">
        <v>13.5</v>
      </c>
      <c r="Z700" t="s">
        <v>36</v>
      </c>
      <c r="AA700">
        <v>0</v>
      </c>
    </row>
    <row r="701" spans="1:27" x14ac:dyDescent="0.2">
      <c r="A701" s="3">
        <v>43367.984143518501</v>
      </c>
      <c r="B701" t="s">
        <v>37</v>
      </c>
      <c r="D701" t="s">
        <v>487</v>
      </c>
      <c r="E701" t="s">
        <v>39</v>
      </c>
      <c r="F701">
        <v>1</v>
      </c>
      <c r="I701" s="2" t="s">
        <v>31</v>
      </c>
      <c r="J701" s="1" t="s">
        <v>31</v>
      </c>
      <c r="K701" s="1" t="s">
        <v>311</v>
      </c>
      <c r="L701" s="1" t="s">
        <v>145</v>
      </c>
      <c r="M701" t="s">
        <v>312</v>
      </c>
      <c r="N701" s="18">
        <v>32.99</v>
      </c>
      <c r="O701">
        <v>32.99</v>
      </c>
      <c r="P701">
        <v>0.3</v>
      </c>
      <c r="Q701">
        <v>9.9</v>
      </c>
      <c r="R701" t="s">
        <v>36</v>
      </c>
      <c r="S701">
        <v>1</v>
      </c>
      <c r="T701">
        <v>9.9</v>
      </c>
      <c r="U701">
        <v>32.99</v>
      </c>
      <c r="V701">
        <v>32.99</v>
      </c>
      <c r="W701" t="s">
        <v>36</v>
      </c>
      <c r="X701">
        <v>0</v>
      </c>
      <c r="Y701">
        <v>9.9</v>
      </c>
      <c r="Z701" t="s">
        <v>36</v>
      </c>
      <c r="AA701">
        <v>0</v>
      </c>
    </row>
    <row r="702" spans="1:27" x14ac:dyDescent="0.2">
      <c r="A702" s="3">
        <v>43366.100972222201</v>
      </c>
      <c r="B702" t="s">
        <v>113</v>
      </c>
      <c r="C702" t="s">
        <v>1589</v>
      </c>
      <c r="D702" t="s">
        <v>1590</v>
      </c>
      <c r="E702" t="s">
        <v>39</v>
      </c>
      <c r="F702">
        <v>1</v>
      </c>
      <c r="I702" s="2" t="s">
        <v>31</v>
      </c>
      <c r="J702" s="1" t="s">
        <v>31</v>
      </c>
      <c r="K702" s="1" t="s">
        <v>1591</v>
      </c>
      <c r="L702" s="1" t="s">
        <v>1592</v>
      </c>
      <c r="M702" t="s">
        <v>1593</v>
      </c>
      <c r="N702" s="18">
        <v>19.989999999999998</v>
      </c>
      <c r="O702">
        <v>19.989999999999998</v>
      </c>
      <c r="P702">
        <v>0.3</v>
      </c>
      <c r="Q702">
        <v>6</v>
      </c>
      <c r="R702" t="s">
        <v>36</v>
      </c>
      <c r="S702">
        <v>1</v>
      </c>
      <c r="T702">
        <v>6</v>
      </c>
      <c r="U702">
        <v>19.989999999999998</v>
      </c>
      <c r="V702">
        <v>19.989999999999998</v>
      </c>
      <c r="W702" t="s">
        <v>119</v>
      </c>
      <c r="X702">
        <v>0</v>
      </c>
      <c r="Y702">
        <v>6</v>
      </c>
      <c r="Z702" t="s">
        <v>36</v>
      </c>
      <c r="AA702">
        <v>0</v>
      </c>
    </row>
    <row r="703" spans="1:27" x14ac:dyDescent="0.2">
      <c r="A703" s="3">
        <v>43358.204490740703</v>
      </c>
      <c r="B703" t="s">
        <v>27</v>
      </c>
      <c r="C703" t="s">
        <v>28</v>
      </c>
      <c r="D703" t="s">
        <v>323</v>
      </c>
      <c r="E703" t="s">
        <v>39</v>
      </c>
      <c r="F703">
        <v>1</v>
      </c>
      <c r="I703" s="2" t="s">
        <v>31</v>
      </c>
      <c r="J703" s="1" t="s">
        <v>100</v>
      </c>
      <c r="K703" s="1" t="s">
        <v>1594</v>
      </c>
      <c r="L703" s="1" t="s">
        <v>325</v>
      </c>
      <c r="M703" t="s">
        <v>1595</v>
      </c>
      <c r="N703" s="18">
        <v>58.99</v>
      </c>
      <c r="O703">
        <v>58.99</v>
      </c>
      <c r="P703">
        <v>0.3</v>
      </c>
      <c r="Q703">
        <v>17.7</v>
      </c>
      <c r="R703" t="s">
        <v>35</v>
      </c>
      <c r="S703">
        <v>0.73529999999999995</v>
      </c>
      <c r="T703">
        <v>13.01</v>
      </c>
      <c r="U703">
        <v>58.99</v>
      </c>
      <c r="V703">
        <v>58.99</v>
      </c>
      <c r="W703" t="s">
        <v>35</v>
      </c>
      <c r="X703">
        <v>0</v>
      </c>
      <c r="Y703">
        <v>13.01</v>
      </c>
      <c r="Z703" t="s">
        <v>36</v>
      </c>
      <c r="AA703">
        <v>0</v>
      </c>
    </row>
    <row r="704" spans="1:27" x14ac:dyDescent="0.2">
      <c r="A704" s="3">
        <v>43346.661840277797</v>
      </c>
      <c r="B704" t="s">
        <v>48</v>
      </c>
      <c r="C704" t="s">
        <v>87</v>
      </c>
      <c r="D704" t="s">
        <v>705</v>
      </c>
      <c r="E704" t="s">
        <v>39</v>
      </c>
      <c r="F704">
        <v>1</v>
      </c>
      <c r="I704" s="2" t="s">
        <v>31</v>
      </c>
      <c r="J704" s="1" t="s">
        <v>31</v>
      </c>
      <c r="K704" s="1" t="s">
        <v>785</v>
      </c>
      <c r="L704" s="1" t="s">
        <v>106</v>
      </c>
      <c r="M704" t="s">
        <v>786</v>
      </c>
      <c r="N704" s="18">
        <v>26.99</v>
      </c>
      <c r="O704">
        <v>26.99</v>
      </c>
      <c r="P704">
        <v>0.3</v>
      </c>
      <c r="Q704">
        <v>8.1</v>
      </c>
      <c r="R704" t="s">
        <v>36</v>
      </c>
      <c r="S704">
        <v>1</v>
      </c>
      <c r="T704">
        <v>8.1</v>
      </c>
      <c r="U704">
        <v>26.99</v>
      </c>
      <c r="V704">
        <v>26.99</v>
      </c>
      <c r="W704" t="s">
        <v>36</v>
      </c>
      <c r="X704">
        <v>0</v>
      </c>
      <c r="Y704">
        <v>8.1</v>
      </c>
      <c r="Z704" t="s">
        <v>36</v>
      </c>
      <c r="AA704">
        <v>0</v>
      </c>
    </row>
    <row r="705" spans="1:27" x14ac:dyDescent="0.2">
      <c r="A705" s="3">
        <v>43348.493252314802</v>
      </c>
      <c r="B705" t="s">
        <v>48</v>
      </c>
      <c r="C705" t="s">
        <v>265</v>
      </c>
      <c r="D705" t="s">
        <v>1596</v>
      </c>
      <c r="E705" t="s">
        <v>30</v>
      </c>
      <c r="F705">
        <v>1</v>
      </c>
      <c r="I705" s="2" t="s">
        <v>31</v>
      </c>
      <c r="J705" s="1" t="s">
        <v>31</v>
      </c>
      <c r="K705" s="1" t="s">
        <v>1597</v>
      </c>
      <c r="L705" s="1" t="s">
        <v>1598</v>
      </c>
      <c r="M705" t="s">
        <v>1599</v>
      </c>
      <c r="N705" s="18">
        <v>10.99</v>
      </c>
      <c r="O705">
        <v>10.99</v>
      </c>
      <c r="P705">
        <v>0.2</v>
      </c>
      <c r="Q705">
        <v>2.2000000000000002</v>
      </c>
      <c r="R705" t="s">
        <v>36</v>
      </c>
      <c r="S705">
        <v>1</v>
      </c>
      <c r="T705">
        <v>2.2000000000000002</v>
      </c>
      <c r="U705">
        <v>10.99</v>
      </c>
      <c r="V705">
        <v>10.99</v>
      </c>
      <c r="W705" t="s">
        <v>36</v>
      </c>
      <c r="X705">
        <v>0</v>
      </c>
      <c r="Y705">
        <v>2.2000000000000002</v>
      </c>
      <c r="Z705" t="s">
        <v>36</v>
      </c>
      <c r="AA705">
        <v>0</v>
      </c>
    </row>
    <row r="706" spans="1:27" x14ac:dyDescent="0.2">
      <c r="A706" s="3">
        <v>43361.952013888898</v>
      </c>
      <c r="B706" t="s">
        <v>27</v>
      </c>
      <c r="C706" t="s">
        <v>43</v>
      </c>
      <c r="D706" t="s">
        <v>750</v>
      </c>
      <c r="E706" t="s">
        <v>39</v>
      </c>
      <c r="F706">
        <v>1</v>
      </c>
      <c r="I706" s="2" t="s">
        <v>31</v>
      </c>
      <c r="J706" s="1" t="s">
        <v>31</v>
      </c>
      <c r="K706" s="1" t="s">
        <v>1600</v>
      </c>
      <c r="L706" s="1" t="s">
        <v>197</v>
      </c>
      <c r="M706" t="s">
        <v>1601</v>
      </c>
      <c r="N706" s="18">
        <v>34.99</v>
      </c>
      <c r="O706">
        <v>34.99</v>
      </c>
      <c r="P706">
        <v>0.3</v>
      </c>
      <c r="Q706">
        <v>10.5</v>
      </c>
      <c r="R706" t="s">
        <v>35</v>
      </c>
      <c r="S706">
        <v>0.73529999999999995</v>
      </c>
      <c r="T706">
        <v>7.72</v>
      </c>
      <c r="U706">
        <v>34.99</v>
      </c>
      <c r="V706">
        <v>34.99</v>
      </c>
      <c r="W706" t="s">
        <v>35</v>
      </c>
      <c r="X706">
        <v>0</v>
      </c>
      <c r="Y706">
        <v>7.72</v>
      </c>
      <c r="Z706" t="s">
        <v>36</v>
      </c>
      <c r="AA706">
        <v>0</v>
      </c>
    </row>
    <row r="707" spans="1:27" x14ac:dyDescent="0.2">
      <c r="A707" s="3">
        <v>43347.709687499999</v>
      </c>
      <c r="B707" t="s">
        <v>48</v>
      </c>
      <c r="C707" t="s">
        <v>344</v>
      </c>
      <c r="D707" t="s">
        <v>510</v>
      </c>
      <c r="E707" t="s">
        <v>30</v>
      </c>
      <c r="F707">
        <v>1</v>
      </c>
      <c r="I707" s="2" t="s">
        <v>31</v>
      </c>
      <c r="J707" s="1" t="s">
        <v>31</v>
      </c>
      <c r="K707" s="1" t="s">
        <v>395</v>
      </c>
      <c r="L707" s="1" t="s">
        <v>396</v>
      </c>
      <c r="M707" t="s">
        <v>397</v>
      </c>
      <c r="N707" s="18">
        <v>19.989999999999998</v>
      </c>
      <c r="O707">
        <v>19.989999999999998</v>
      </c>
      <c r="P707">
        <v>0.2</v>
      </c>
      <c r="Q707">
        <v>4</v>
      </c>
      <c r="R707" t="s">
        <v>36</v>
      </c>
      <c r="S707">
        <v>1</v>
      </c>
      <c r="T707">
        <v>4</v>
      </c>
      <c r="U707">
        <v>19.989999999999998</v>
      </c>
      <c r="V707">
        <v>19.989999999999998</v>
      </c>
      <c r="W707" t="s">
        <v>36</v>
      </c>
      <c r="X707">
        <v>0</v>
      </c>
      <c r="Y707">
        <v>4</v>
      </c>
      <c r="Z707" t="s">
        <v>36</v>
      </c>
      <c r="AA707">
        <v>0</v>
      </c>
    </row>
    <row r="708" spans="1:27" x14ac:dyDescent="0.2">
      <c r="A708" s="3">
        <v>43372.827824074098</v>
      </c>
      <c r="B708" t="s">
        <v>48</v>
      </c>
      <c r="C708" t="s">
        <v>580</v>
      </c>
      <c r="D708" t="s">
        <v>1602</v>
      </c>
      <c r="E708" t="s">
        <v>30</v>
      </c>
      <c r="F708">
        <v>1</v>
      </c>
      <c r="I708" s="2" t="s">
        <v>31</v>
      </c>
      <c r="J708" s="1" t="s">
        <v>31</v>
      </c>
      <c r="K708" s="1" t="s">
        <v>1603</v>
      </c>
      <c r="L708" s="1" t="s">
        <v>1052</v>
      </c>
      <c r="M708" t="s">
        <v>1604</v>
      </c>
      <c r="N708" s="18">
        <v>32.99</v>
      </c>
      <c r="O708">
        <v>32.99</v>
      </c>
      <c r="P708">
        <v>0.2</v>
      </c>
      <c r="Q708">
        <v>6.6</v>
      </c>
      <c r="R708" t="s">
        <v>36</v>
      </c>
      <c r="S708">
        <v>1</v>
      </c>
      <c r="T708">
        <v>6.6</v>
      </c>
      <c r="U708">
        <v>32.99</v>
      </c>
      <c r="V708">
        <v>32.99</v>
      </c>
      <c r="W708" t="s">
        <v>36</v>
      </c>
      <c r="X708">
        <v>0</v>
      </c>
      <c r="Y708">
        <v>6.6</v>
      </c>
      <c r="Z708" t="s">
        <v>36</v>
      </c>
      <c r="AA708">
        <v>0</v>
      </c>
    </row>
    <row r="709" spans="1:27" x14ac:dyDescent="0.2">
      <c r="A709" s="3">
        <v>43365.636342592603</v>
      </c>
      <c r="B709" t="s">
        <v>48</v>
      </c>
      <c r="C709" t="s">
        <v>1605</v>
      </c>
      <c r="D709" t="s">
        <v>1606</v>
      </c>
      <c r="E709" t="s">
        <v>30</v>
      </c>
      <c r="F709">
        <v>1</v>
      </c>
      <c r="I709" s="2" t="s">
        <v>31</v>
      </c>
      <c r="J709" s="1" t="s">
        <v>31</v>
      </c>
      <c r="K709" s="1" t="s">
        <v>191</v>
      </c>
      <c r="L709" s="1" t="s">
        <v>145</v>
      </c>
      <c r="M709" t="s">
        <v>192</v>
      </c>
      <c r="N709" s="18">
        <v>26.99</v>
      </c>
      <c r="O709">
        <v>26.99</v>
      </c>
      <c r="P709">
        <v>0.2</v>
      </c>
      <c r="Q709">
        <v>5.4</v>
      </c>
      <c r="R709" t="s">
        <v>36</v>
      </c>
      <c r="S709">
        <v>1</v>
      </c>
      <c r="T709">
        <v>5.4</v>
      </c>
      <c r="U709">
        <v>26.99</v>
      </c>
      <c r="V709">
        <v>26.99</v>
      </c>
      <c r="W709" t="s">
        <v>36</v>
      </c>
      <c r="X709">
        <v>0</v>
      </c>
      <c r="Y709">
        <v>5.4</v>
      </c>
      <c r="Z709" t="s">
        <v>36</v>
      </c>
      <c r="AA709">
        <v>0</v>
      </c>
    </row>
    <row r="710" spans="1:27" x14ac:dyDescent="0.2">
      <c r="A710" s="3">
        <v>43367.9678472222</v>
      </c>
      <c r="B710" t="s">
        <v>27</v>
      </c>
      <c r="C710" t="s">
        <v>82</v>
      </c>
      <c r="D710" t="s">
        <v>1607</v>
      </c>
      <c r="E710" t="s">
        <v>30</v>
      </c>
      <c r="F710">
        <v>1</v>
      </c>
      <c r="I710" s="2" t="s">
        <v>31</v>
      </c>
      <c r="J710" s="1" t="s">
        <v>31</v>
      </c>
      <c r="K710" s="1" t="s">
        <v>60</v>
      </c>
      <c r="L710" s="1" t="s">
        <v>61</v>
      </c>
      <c r="M710" t="s">
        <v>62</v>
      </c>
      <c r="N710" s="18">
        <v>25.99</v>
      </c>
      <c r="O710">
        <v>25.99</v>
      </c>
      <c r="P710">
        <v>0.2</v>
      </c>
      <c r="Q710">
        <v>5.2</v>
      </c>
      <c r="R710" t="s">
        <v>35</v>
      </c>
      <c r="S710">
        <v>0.73529999999999995</v>
      </c>
      <c r="T710">
        <v>3.82</v>
      </c>
      <c r="U710">
        <v>25.99</v>
      </c>
      <c r="V710">
        <v>25.99</v>
      </c>
      <c r="W710" t="s">
        <v>35</v>
      </c>
      <c r="X710">
        <v>0</v>
      </c>
      <c r="Y710">
        <v>3.82</v>
      </c>
      <c r="Z710" t="s">
        <v>36</v>
      </c>
      <c r="AA710">
        <v>0</v>
      </c>
    </row>
    <row r="711" spans="1:27" x14ac:dyDescent="0.2">
      <c r="A711" s="3">
        <v>43348.589317129597</v>
      </c>
      <c r="B711" t="s">
        <v>48</v>
      </c>
      <c r="C711" t="s">
        <v>108</v>
      </c>
      <c r="D711" t="s">
        <v>1608</v>
      </c>
      <c r="E711" t="s">
        <v>99</v>
      </c>
      <c r="F711">
        <v>1</v>
      </c>
      <c r="I711" s="2" t="s">
        <v>31</v>
      </c>
      <c r="J711" s="1" t="s">
        <v>31</v>
      </c>
      <c r="K711" s="1" t="s">
        <v>1251</v>
      </c>
      <c r="L711" s="1" t="s">
        <v>337</v>
      </c>
      <c r="M711" t="s">
        <v>1252</v>
      </c>
      <c r="N711" s="18">
        <v>26.99</v>
      </c>
      <c r="O711">
        <v>26.99</v>
      </c>
      <c r="P711">
        <v>0.5</v>
      </c>
      <c r="Q711">
        <v>13.5</v>
      </c>
      <c r="R711" t="s">
        <v>36</v>
      </c>
      <c r="S711">
        <v>1</v>
      </c>
      <c r="T711">
        <v>13.5</v>
      </c>
      <c r="U711">
        <v>26.99</v>
      </c>
      <c r="V711">
        <v>26.99</v>
      </c>
      <c r="W711" t="s">
        <v>36</v>
      </c>
      <c r="X711">
        <v>0</v>
      </c>
      <c r="Y711">
        <v>13.5</v>
      </c>
      <c r="Z711" t="s">
        <v>36</v>
      </c>
      <c r="AA711">
        <v>0</v>
      </c>
    </row>
    <row r="712" spans="1:27" x14ac:dyDescent="0.2">
      <c r="A712" s="3">
        <v>43348.902696759302</v>
      </c>
      <c r="B712" t="s">
        <v>48</v>
      </c>
      <c r="C712" t="s">
        <v>346</v>
      </c>
      <c r="D712" t="s">
        <v>1609</v>
      </c>
      <c r="E712" t="s">
        <v>30</v>
      </c>
      <c r="F712">
        <v>1</v>
      </c>
      <c r="I712" s="2" t="s">
        <v>31</v>
      </c>
      <c r="J712" s="1" t="s">
        <v>31</v>
      </c>
      <c r="K712" s="1" t="s">
        <v>1610</v>
      </c>
      <c r="L712" s="1" t="s">
        <v>474</v>
      </c>
      <c r="M712" t="s">
        <v>1611</v>
      </c>
      <c r="N712" s="18">
        <v>32.99</v>
      </c>
      <c r="O712">
        <v>32.99</v>
      </c>
      <c r="P712">
        <v>0.2</v>
      </c>
      <c r="Q712">
        <v>6.6</v>
      </c>
      <c r="R712" t="s">
        <v>36</v>
      </c>
      <c r="S712">
        <v>1</v>
      </c>
      <c r="T712">
        <v>6.6</v>
      </c>
      <c r="U712">
        <v>32.99</v>
      </c>
      <c r="V712">
        <v>32.99</v>
      </c>
      <c r="W712" t="s">
        <v>36</v>
      </c>
      <c r="X712">
        <v>0</v>
      </c>
      <c r="Y712">
        <v>6.6</v>
      </c>
      <c r="Z712" t="s">
        <v>36</v>
      </c>
      <c r="AA712">
        <v>0</v>
      </c>
    </row>
    <row r="713" spans="1:27" x14ac:dyDescent="0.2">
      <c r="A713" s="3">
        <v>43350.963310185201</v>
      </c>
      <c r="B713" t="s">
        <v>48</v>
      </c>
      <c r="C713" t="s">
        <v>580</v>
      </c>
      <c r="D713" t="s">
        <v>1612</v>
      </c>
      <c r="E713" t="s">
        <v>30</v>
      </c>
      <c r="F713">
        <v>1</v>
      </c>
      <c r="I713" s="2" t="s">
        <v>31</v>
      </c>
      <c r="J713" s="1" t="s">
        <v>31</v>
      </c>
      <c r="K713" s="1" t="s">
        <v>1613</v>
      </c>
      <c r="L713" s="1" t="s">
        <v>1614</v>
      </c>
      <c r="M713" t="s">
        <v>1615</v>
      </c>
      <c r="N713" s="18">
        <v>32.99</v>
      </c>
      <c r="O713">
        <v>32.99</v>
      </c>
      <c r="P713">
        <v>0.2</v>
      </c>
      <c r="Q713">
        <v>6.6</v>
      </c>
      <c r="R713" t="s">
        <v>36</v>
      </c>
      <c r="S713">
        <v>1</v>
      </c>
      <c r="T713">
        <v>6.6</v>
      </c>
      <c r="U713">
        <v>32.99</v>
      </c>
      <c r="V713">
        <v>32.99</v>
      </c>
      <c r="W713" t="s">
        <v>36</v>
      </c>
      <c r="X713">
        <v>0</v>
      </c>
      <c r="Y713">
        <v>6.6</v>
      </c>
      <c r="Z713" t="s">
        <v>36</v>
      </c>
      <c r="AA713">
        <v>0</v>
      </c>
    </row>
    <row r="714" spans="1:27" x14ac:dyDescent="0.2">
      <c r="A714" s="3">
        <v>43349.160335648201</v>
      </c>
      <c r="B714" t="s">
        <v>27</v>
      </c>
      <c r="C714" t="s">
        <v>28</v>
      </c>
      <c r="D714" t="s">
        <v>1616</v>
      </c>
      <c r="E714" t="s">
        <v>39</v>
      </c>
      <c r="F714">
        <v>1</v>
      </c>
      <c r="I714" s="2" t="s">
        <v>31</v>
      </c>
      <c r="J714" s="1" t="s">
        <v>31</v>
      </c>
      <c r="K714" s="1" t="s">
        <v>481</v>
      </c>
      <c r="L714" s="1" t="s">
        <v>474</v>
      </c>
      <c r="M714" t="s">
        <v>482</v>
      </c>
      <c r="N714" s="18">
        <v>42.99</v>
      </c>
      <c r="O714">
        <v>42.99</v>
      </c>
      <c r="P714">
        <v>0.3</v>
      </c>
      <c r="Q714">
        <v>12.9</v>
      </c>
      <c r="R714" t="s">
        <v>35</v>
      </c>
      <c r="S714">
        <v>0.73529999999999995</v>
      </c>
      <c r="T714">
        <v>9.48</v>
      </c>
      <c r="U714">
        <v>42.99</v>
      </c>
      <c r="V714">
        <v>42.99</v>
      </c>
      <c r="W714" t="s">
        <v>35</v>
      </c>
      <c r="X714">
        <v>0</v>
      </c>
      <c r="Y714">
        <v>9.48</v>
      </c>
      <c r="Z714" t="s">
        <v>36</v>
      </c>
      <c r="AA714">
        <v>0</v>
      </c>
    </row>
    <row r="715" spans="1:27" x14ac:dyDescent="0.2">
      <c r="A715" s="3">
        <v>43345.952731481499</v>
      </c>
      <c r="B715" t="s">
        <v>48</v>
      </c>
      <c r="C715" t="s">
        <v>419</v>
      </c>
      <c r="D715" t="s">
        <v>822</v>
      </c>
      <c r="E715" t="s">
        <v>39</v>
      </c>
      <c r="F715">
        <v>1</v>
      </c>
      <c r="I715" s="2" t="s">
        <v>31</v>
      </c>
      <c r="J715" s="1" t="s">
        <v>31</v>
      </c>
      <c r="K715" s="1" t="s">
        <v>731</v>
      </c>
      <c r="L715" s="1" t="s">
        <v>145</v>
      </c>
      <c r="M715" t="s">
        <v>732</v>
      </c>
      <c r="N715" s="18">
        <v>44.99</v>
      </c>
      <c r="O715">
        <v>44.99</v>
      </c>
      <c r="P715">
        <v>0.3</v>
      </c>
      <c r="Q715">
        <v>13.5</v>
      </c>
      <c r="R715" t="s">
        <v>36</v>
      </c>
      <c r="S715">
        <v>1</v>
      </c>
      <c r="T715">
        <v>13.5</v>
      </c>
      <c r="U715">
        <v>44.99</v>
      </c>
      <c r="V715">
        <v>44.99</v>
      </c>
      <c r="W715" t="s">
        <v>36</v>
      </c>
      <c r="X715">
        <v>0</v>
      </c>
      <c r="Y715">
        <v>13.5</v>
      </c>
      <c r="Z715" t="s">
        <v>36</v>
      </c>
      <c r="AA715">
        <v>0</v>
      </c>
    </row>
    <row r="716" spans="1:27" x14ac:dyDescent="0.2">
      <c r="A716" s="3">
        <v>43353.689351851899</v>
      </c>
      <c r="B716" t="s">
        <v>48</v>
      </c>
      <c r="C716" t="s">
        <v>344</v>
      </c>
      <c r="D716" t="s">
        <v>1617</v>
      </c>
      <c r="E716" t="s">
        <v>30</v>
      </c>
      <c r="F716">
        <v>1</v>
      </c>
      <c r="I716" s="2" t="s">
        <v>31</v>
      </c>
      <c r="J716" s="1" t="s">
        <v>31</v>
      </c>
      <c r="K716" s="1" t="s">
        <v>182</v>
      </c>
      <c r="L716" s="1" t="s">
        <v>46</v>
      </c>
      <c r="M716" t="s">
        <v>183</v>
      </c>
      <c r="N716" s="18">
        <v>44.99</v>
      </c>
      <c r="O716">
        <v>44.99</v>
      </c>
      <c r="P716">
        <v>0.2</v>
      </c>
      <c r="Q716">
        <v>9</v>
      </c>
      <c r="R716" t="s">
        <v>36</v>
      </c>
      <c r="S716">
        <v>1</v>
      </c>
      <c r="T716">
        <v>9</v>
      </c>
      <c r="U716">
        <v>44.99</v>
      </c>
      <c r="V716">
        <v>44.99</v>
      </c>
      <c r="W716" t="s">
        <v>36</v>
      </c>
      <c r="X716">
        <v>0</v>
      </c>
      <c r="Y716">
        <v>9</v>
      </c>
      <c r="Z716" t="s">
        <v>36</v>
      </c>
      <c r="AA716">
        <v>0</v>
      </c>
    </row>
    <row r="717" spans="1:27" x14ac:dyDescent="0.2">
      <c r="A717" s="3">
        <v>43367.607199074097</v>
      </c>
      <c r="B717" t="s">
        <v>27</v>
      </c>
      <c r="C717" t="s">
        <v>82</v>
      </c>
      <c r="D717" t="s">
        <v>1618</v>
      </c>
      <c r="E717" t="s">
        <v>99</v>
      </c>
      <c r="F717">
        <v>1</v>
      </c>
      <c r="I717" s="2" t="s">
        <v>31</v>
      </c>
      <c r="J717" s="1" t="s">
        <v>31</v>
      </c>
      <c r="K717" s="1" t="s">
        <v>731</v>
      </c>
      <c r="L717" s="1" t="s">
        <v>145</v>
      </c>
      <c r="M717" t="s">
        <v>732</v>
      </c>
      <c r="N717" s="18">
        <v>58.99</v>
      </c>
      <c r="O717">
        <v>58.99</v>
      </c>
      <c r="P717">
        <v>0.5</v>
      </c>
      <c r="Q717">
        <v>29.5</v>
      </c>
      <c r="R717" t="s">
        <v>35</v>
      </c>
      <c r="S717">
        <v>0.73529999999999995</v>
      </c>
      <c r="T717">
        <v>21.69</v>
      </c>
      <c r="U717">
        <v>58.99</v>
      </c>
      <c r="V717">
        <v>58.99</v>
      </c>
      <c r="W717" t="s">
        <v>35</v>
      </c>
      <c r="X717">
        <v>0</v>
      </c>
      <c r="Y717">
        <v>21.69</v>
      </c>
      <c r="Z717" t="s">
        <v>36</v>
      </c>
      <c r="AA717">
        <v>0</v>
      </c>
    </row>
    <row r="718" spans="1:27" x14ac:dyDescent="0.2">
      <c r="A718" s="3">
        <v>43364.625162037002</v>
      </c>
      <c r="B718" t="s">
        <v>27</v>
      </c>
      <c r="C718" t="s">
        <v>28</v>
      </c>
      <c r="D718" t="s">
        <v>1619</v>
      </c>
      <c r="E718" t="s">
        <v>39</v>
      </c>
      <c r="F718">
        <v>1</v>
      </c>
      <c r="I718" s="2" t="s">
        <v>31</v>
      </c>
      <c r="J718" s="1" t="s">
        <v>31</v>
      </c>
      <c r="K718" s="1" t="s">
        <v>159</v>
      </c>
      <c r="L718" s="1" t="s">
        <v>160</v>
      </c>
      <c r="M718" t="s">
        <v>161</v>
      </c>
      <c r="N718" s="18">
        <v>34.99</v>
      </c>
      <c r="O718">
        <v>34.99</v>
      </c>
      <c r="P718">
        <v>0.3</v>
      </c>
      <c r="Q718">
        <v>10.5</v>
      </c>
      <c r="R718" t="s">
        <v>35</v>
      </c>
      <c r="S718">
        <v>0.73529999999999995</v>
      </c>
      <c r="T718">
        <v>7.72</v>
      </c>
      <c r="U718">
        <v>34.99</v>
      </c>
      <c r="V718">
        <v>34.99</v>
      </c>
      <c r="W718" t="s">
        <v>35</v>
      </c>
      <c r="X718">
        <v>0</v>
      </c>
      <c r="Y718">
        <v>7.72</v>
      </c>
      <c r="Z718" t="s">
        <v>36</v>
      </c>
      <c r="AA718">
        <v>0</v>
      </c>
    </row>
    <row r="719" spans="1:27" x14ac:dyDescent="0.2">
      <c r="A719" s="3">
        <v>43368.929155092599</v>
      </c>
      <c r="B719" t="s">
        <v>27</v>
      </c>
      <c r="C719" t="s">
        <v>82</v>
      </c>
      <c r="D719" t="s">
        <v>1620</v>
      </c>
      <c r="E719" t="s">
        <v>39</v>
      </c>
      <c r="F719">
        <v>1</v>
      </c>
      <c r="I719" s="2" t="s">
        <v>31</v>
      </c>
      <c r="J719" s="1" t="s">
        <v>31</v>
      </c>
      <c r="K719" s="1" t="s">
        <v>191</v>
      </c>
      <c r="L719" s="1" t="s">
        <v>145</v>
      </c>
      <c r="M719" t="s">
        <v>192</v>
      </c>
      <c r="N719" s="18">
        <v>34.99</v>
      </c>
      <c r="O719">
        <v>34.99</v>
      </c>
      <c r="P719">
        <v>0.3</v>
      </c>
      <c r="Q719">
        <v>10.5</v>
      </c>
      <c r="R719" t="s">
        <v>35</v>
      </c>
      <c r="S719">
        <v>0.73529999999999995</v>
      </c>
      <c r="T719">
        <v>7.72</v>
      </c>
      <c r="U719">
        <v>34.99</v>
      </c>
      <c r="V719">
        <v>34.99</v>
      </c>
      <c r="W719" t="s">
        <v>35</v>
      </c>
      <c r="X719">
        <v>0</v>
      </c>
      <c r="Y719">
        <v>7.72</v>
      </c>
      <c r="Z719" t="s">
        <v>36</v>
      </c>
      <c r="AA719">
        <v>0</v>
      </c>
    </row>
    <row r="720" spans="1:27" x14ac:dyDescent="0.2">
      <c r="A720" s="3">
        <v>43361.415925925903</v>
      </c>
      <c r="B720" t="s">
        <v>27</v>
      </c>
      <c r="C720" t="s">
        <v>28</v>
      </c>
      <c r="D720" t="s">
        <v>1549</v>
      </c>
      <c r="E720" t="s">
        <v>39</v>
      </c>
      <c r="F720">
        <v>1</v>
      </c>
      <c r="I720" s="2" t="s">
        <v>31</v>
      </c>
      <c r="J720" s="1" t="s">
        <v>31</v>
      </c>
      <c r="K720" s="1" t="s">
        <v>56</v>
      </c>
      <c r="L720" s="1" t="s">
        <v>57</v>
      </c>
      <c r="M720" t="s">
        <v>58</v>
      </c>
      <c r="N720" s="18">
        <v>34.99</v>
      </c>
      <c r="O720">
        <v>34.99</v>
      </c>
      <c r="P720">
        <v>0.3</v>
      </c>
      <c r="Q720">
        <v>10.5</v>
      </c>
      <c r="R720" t="s">
        <v>35</v>
      </c>
      <c r="S720">
        <v>0.73529999999999995</v>
      </c>
      <c r="T720">
        <v>7.72</v>
      </c>
      <c r="U720">
        <v>34.99</v>
      </c>
      <c r="V720">
        <v>34.99</v>
      </c>
      <c r="W720" t="s">
        <v>35</v>
      </c>
      <c r="X720">
        <v>0</v>
      </c>
      <c r="Y720">
        <v>7.72</v>
      </c>
      <c r="Z720" t="s">
        <v>36</v>
      </c>
      <c r="AA720">
        <v>0</v>
      </c>
    </row>
    <row r="721" spans="1:27" x14ac:dyDescent="0.2">
      <c r="A721" s="3">
        <v>43358.137268518498</v>
      </c>
      <c r="B721" t="s">
        <v>27</v>
      </c>
      <c r="C721" t="s">
        <v>28</v>
      </c>
      <c r="D721" t="s">
        <v>1621</v>
      </c>
      <c r="E721" t="s">
        <v>30</v>
      </c>
      <c r="F721">
        <v>1</v>
      </c>
      <c r="I721" s="2" t="s">
        <v>31</v>
      </c>
      <c r="J721" s="1" t="s">
        <v>31</v>
      </c>
      <c r="K721" s="1" t="s">
        <v>519</v>
      </c>
      <c r="L721" s="1" t="s">
        <v>145</v>
      </c>
      <c r="M721" t="s">
        <v>520</v>
      </c>
      <c r="N721" s="18">
        <v>64.989999999999995</v>
      </c>
      <c r="O721">
        <v>64.989999999999995</v>
      </c>
      <c r="P721">
        <v>0.2</v>
      </c>
      <c r="Q721">
        <v>13</v>
      </c>
      <c r="R721" t="s">
        <v>35</v>
      </c>
      <c r="S721">
        <v>0.73529999999999995</v>
      </c>
      <c r="T721">
        <v>9.56</v>
      </c>
      <c r="U721">
        <v>64.989999999999995</v>
      </c>
      <c r="V721">
        <v>64.989999999999995</v>
      </c>
      <c r="W721" t="s">
        <v>35</v>
      </c>
      <c r="X721">
        <v>0</v>
      </c>
      <c r="Y721">
        <v>9.56</v>
      </c>
      <c r="Z721" t="s">
        <v>36</v>
      </c>
      <c r="AA721">
        <v>0</v>
      </c>
    </row>
    <row r="722" spans="1:27" x14ac:dyDescent="0.2">
      <c r="A722" s="3">
        <v>43347.079675925903</v>
      </c>
      <c r="B722" t="s">
        <v>48</v>
      </c>
      <c r="C722" t="s">
        <v>383</v>
      </c>
      <c r="D722" t="s">
        <v>1622</v>
      </c>
      <c r="E722" t="s">
        <v>39</v>
      </c>
      <c r="F722">
        <v>1</v>
      </c>
      <c r="I722" s="2" t="s">
        <v>31</v>
      </c>
      <c r="J722" s="1" t="s">
        <v>31</v>
      </c>
      <c r="K722" s="1" t="s">
        <v>182</v>
      </c>
      <c r="L722" s="1" t="s">
        <v>46</v>
      </c>
      <c r="M722" t="s">
        <v>183</v>
      </c>
      <c r="N722" s="18">
        <v>44.99</v>
      </c>
      <c r="O722">
        <v>44.99</v>
      </c>
      <c r="P722">
        <v>0.3</v>
      </c>
      <c r="Q722">
        <v>13.5</v>
      </c>
      <c r="R722" t="s">
        <v>36</v>
      </c>
      <c r="S722">
        <v>1</v>
      </c>
      <c r="T722">
        <v>13.5</v>
      </c>
      <c r="U722">
        <v>44.99</v>
      </c>
      <c r="V722">
        <v>44.99</v>
      </c>
      <c r="W722" t="s">
        <v>36</v>
      </c>
      <c r="X722">
        <v>0</v>
      </c>
      <c r="Y722">
        <v>13.5</v>
      </c>
      <c r="Z722" t="s">
        <v>36</v>
      </c>
      <c r="AA722">
        <v>0</v>
      </c>
    </row>
    <row r="723" spans="1:27" x14ac:dyDescent="0.2">
      <c r="A723" s="3">
        <v>43346.961504629602</v>
      </c>
      <c r="B723" t="s">
        <v>48</v>
      </c>
      <c r="C723" t="s">
        <v>142</v>
      </c>
      <c r="D723" t="s">
        <v>1623</v>
      </c>
      <c r="E723" t="s">
        <v>30</v>
      </c>
      <c r="F723">
        <v>1</v>
      </c>
      <c r="I723" s="2" t="s">
        <v>31</v>
      </c>
      <c r="J723" s="1" t="s">
        <v>31</v>
      </c>
      <c r="K723" s="1" t="s">
        <v>1013</v>
      </c>
      <c r="L723" s="1" t="s">
        <v>1014</v>
      </c>
      <c r="M723" t="s">
        <v>1015</v>
      </c>
      <c r="N723" s="18">
        <v>19.989999999999998</v>
      </c>
      <c r="O723">
        <v>19.989999999999998</v>
      </c>
      <c r="P723">
        <v>0.2</v>
      </c>
      <c r="Q723">
        <v>4</v>
      </c>
      <c r="R723" t="s">
        <v>36</v>
      </c>
      <c r="S723">
        <v>1</v>
      </c>
      <c r="T723">
        <v>4</v>
      </c>
      <c r="U723">
        <v>19.989999999999998</v>
      </c>
      <c r="V723">
        <v>19.989999999999998</v>
      </c>
      <c r="W723" t="s">
        <v>36</v>
      </c>
      <c r="X723">
        <v>0</v>
      </c>
      <c r="Y723">
        <v>4</v>
      </c>
      <c r="Z723" t="s">
        <v>36</v>
      </c>
      <c r="AA723">
        <v>0</v>
      </c>
    </row>
    <row r="724" spans="1:27" x14ac:dyDescent="0.2">
      <c r="A724" s="3">
        <v>43373.601527777799</v>
      </c>
      <c r="B724" t="s">
        <v>48</v>
      </c>
      <c r="C724" t="s">
        <v>1054</v>
      </c>
      <c r="D724" t="s">
        <v>1152</v>
      </c>
      <c r="E724" t="s">
        <v>30</v>
      </c>
      <c r="F724">
        <v>1</v>
      </c>
      <c r="I724" s="2" t="s">
        <v>31</v>
      </c>
      <c r="J724" s="1" t="s">
        <v>31</v>
      </c>
      <c r="K724" s="1" t="s">
        <v>432</v>
      </c>
      <c r="L724" s="1" t="s">
        <v>145</v>
      </c>
      <c r="M724" t="s">
        <v>433</v>
      </c>
      <c r="N724" s="18">
        <v>44.99</v>
      </c>
      <c r="O724">
        <v>44.99</v>
      </c>
      <c r="P724">
        <v>0.2</v>
      </c>
      <c r="Q724">
        <v>9</v>
      </c>
      <c r="R724" t="s">
        <v>36</v>
      </c>
      <c r="S724">
        <v>1</v>
      </c>
      <c r="T724">
        <v>9</v>
      </c>
      <c r="U724">
        <v>44.99</v>
      </c>
      <c r="V724">
        <v>44.99</v>
      </c>
      <c r="W724" t="s">
        <v>36</v>
      </c>
      <c r="X724">
        <v>0</v>
      </c>
      <c r="Y724">
        <v>9</v>
      </c>
      <c r="Z724" t="s">
        <v>36</v>
      </c>
      <c r="AA724">
        <v>0</v>
      </c>
    </row>
    <row r="725" spans="1:27" x14ac:dyDescent="0.2">
      <c r="A725" s="3">
        <v>43366.910578703697</v>
      </c>
      <c r="B725" t="s">
        <v>27</v>
      </c>
      <c r="C725" t="s">
        <v>43</v>
      </c>
      <c r="D725" t="s">
        <v>1624</v>
      </c>
      <c r="E725" t="s">
        <v>39</v>
      </c>
      <c r="F725">
        <v>1</v>
      </c>
      <c r="I725" s="2" t="s">
        <v>31</v>
      </c>
      <c r="J725" s="1" t="s">
        <v>31</v>
      </c>
      <c r="K725" s="1" t="s">
        <v>481</v>
      </c>
      <c r="L725" s="1" t="s">
        <v>474</v>
      </c>
      <c r="M725" t="s">
        <v>482</v>
      </c>
      <c r="N725" s="18">
        <v>42.99</v>
      </c>
      <c r="O725">
        <v>42.99</v>
      </c>
      <c r="P725">
        <v>0.3</v>
      </c>
      <c r="Q725">
        <v>12.9</v>
      </c>
      <c r="R725" t="s">
        <v>35</v>
      </c>
      <c r="S725">
        <v>0.73529999999999995</v>
      </c>
      <c r="T725">
        <v>9.48</v>
      </c>
      <c r="U725">
        <v>42.99</v>
      </c>
      <c r="V725">
        <v>42.99</v>
      </c>
      <c r="W725" t="s">
        <v>35</v>
      </c>
      <c r="X725">
        <v>0</v>
      </c>
      <c r="Y725">
        <v>9.48</v>
      </c>
      <c r="Z725" t="s">
        <v>36</v>
      </c>
      <c r="AA725">
        <v>0</v>
      </c>
    </row>
    <row r="726" spans="1:27" x14ac:dyDescent="0.2">
      <c r="A726" s="3">
        <v>43360.021886574097</v>
      </c>
      <c r="B726" t="s">
        <v>48</v>
      </c>
      <c r="C726" t="s">
        <v>344</v>
      </c>
      <c r="D726" t="s">
        <v>1625</v>
      </c>
      <c r="E726" t="s">
        <v>39</v>
      </c>
      <c r="F726">
        <v>1</v>
      </c>
      <c r="I726" s="2" t="s">
        <v>31</v>
      </c>
      <c r="J726" s="1" t="s">
        <v>31</v>
      </c>
      <c r="K726" s="1" t="s">
        <v>45</v>
      </c>
      <c r="L726" s="1" t="s">
        <v>46</v>
      </c>
      <c r="M726" t="s">
        <v>47</v>
      </c>
      <c r="N726" s="18">
        <v>44.99</v>
      </c>
      <c r="O726">
        <v>44.99</v>
      </c>
      <c r="P726">
        <v>0.3</v>
      </c>
      <c r="Q726">
        <v>13.5</v>
      </c>
      <c r="R726" t="s">
        <v>36</v>
      </c>
      <c r="S726">
        <v>1</v>
      </c>
      <c r="T726">
        <v>13.5</v>
      </c>
      <c r="U726">
        <v>44.99</v>
      </c>
      <c r="V726">
        <v>44.99</v>
      </c>
      <c r="W726" t="s">
        <v>36</v>
      </c>
      <c r="X726">
        <v>0</v>
      </c>
      <c r="Y726">
        <v>13.5</v>
      </c>
      <c r="Z726" t="s">
        <v>36</v>
      </c>
      <c r="AA726">
        <v>0</v>
      </c>
    </row>
    <row r="727" spans="1:27" x14ac:dyDescent="0.2">
      <c r="A727" s="3">
        <v>43360.106620370403</v>
      </c>
      <c r="B727" t="s">
        <v>48</v>
      </c>
      <c r="C727" t="s">
        <v>461</v>
      </c>
      <c r="D727" t="s">
        <v>1626</v>
      </c>
      <c r="E727" t="s">
        <v>39</v>
      </c>
      <c r="F727">
        <v>1</v>
      </c>
      <c r="I727" s="2" t="s">
        <v>31</v>
      </c>
      <c r="J727" s="1" t="s">
        <v>31</v>
      </c>
      <c r="K727" s="1" t="s">
        <v>878</v>
      </c>
      <c r="L727" s="1" t="s">
        <v>280</v>
      </c>
      <c r="M727" t="s">
        <v>879</v>
      </c>
      <c r="N727" s="18">
        <v>26.99</v>
      </c>
      <c r="O727">
        <v>26.99</v>
      </c>
      <c r="P727">
        <v>0.3</v>
      </c>
      <c r="Q727">
        <v>8.1</v>
      </c>
      <c r="R727" t="s">
        <v>36</v>
      </c>
      <c r="S727">
        <v>1</v>
      </c>
      <c r="T727">
        <v>8.1</v>
      </c>
      <c r="U727">
        <v>26.99</v>
      </c>
      <c r="V727">
        <v>26.99</v>
      </c>
      <c r="W727" t="s">
        <v>36</v>
      </c>
      <c r="X727">
        <v>0</v>
      </c>
      <c r="Y727">
        <v>8.1</v>
      </c>
      <c r="Z727" t="s">
        <v>36</v>
      </c>
      <c r="AA727">
        <v>0</v>
      </c>
    </row>
    <row r="728" spans="1:27" x14ac:dyDescent="0.2">
      <c r="A728" s="3">
        <v>43345.658761574101</v>
      </c>
      <c r="B728" t="s">
        <v>27</v>
      </c>
      <c r="C728" t="s">
        <v>28</v>
      </c>
      <c r="D728" t="s">
        <v>1627</v>
      </c>
      <c r="E728" t="s">
        <v>39</v>
      </c>
      <c r="F728">
        <v>1</v>
      </c>
      <c r="I728" s="2" t="s">
        <v>31</v>
      </c>
      <c r="J728" s="1" t="s">
        <v>31</v>
      </c>
      <c r="K728" s="1" t="s">
        <v>549</v>
      </c>
      <c r="L728" s="1" t="s">
        <v>280</v>
      </c>
      <c r="M728" t="s">
        <v>550</v>
      </c>
      <c r="N728" s="18">
        <v>58.99</v>
      </c>
      <c r="O728">
        <v>58.99</v>
      </c>
      <c r="P728">
        <v>0.3</v>
      </c>
      <c r="Q728">
        <v>17.7</v>
      </c>
      <c r="R728" t="s">
        <v>35</v>
      </c>
      <c r="S728">
        <v>0.73529999999999995</v>
      </c>
      <c r="T728">
        <v>13.01</v>
      </c>
      <c r="U728">
        <v>58.99</v>
      </c>
      <c r="V728">
        <v>58.99</v>
      </c>
      <c r="W728" t="s">
        <v>35</v>
      </c>
      <c r="X728">
        <v>0</v>
      </c>
      <c r="Y728">
        <v>13.01</v>
      </c>
      <c r="Z728" t="s">
        <v>36</v>
      </c>
      <c r="AA728">
        <v>0</v>
      </c>
    </row>
    <row r="729" spans="1:27" x14ac:dyDescent="0.2">
      <c r="A729" s="3">
        <v>43355.146249999998</v>
      </c>
      <c r="B729" t="s">
        <v>48</v>
      </c>
      <c r="C729" t="s">
        <v>247</v>
      </c>
      <c r="D729" t="s">
        <v>1628</v>
      </c>
      <c r="E729" t="s">
        <v>99</v>
      </c>
      <c r="F729">
        <v>1</v>
      </c>
      <c r="I729" s="2" t="s">
        <v>31</v>
      </c>
      <c r="J729" s="1" t="s">
        <v>31</v>
      </c>
      <c r="K729" s="1" t="s">
        <v>1629</v>
      </c>
      <c r="L729" s="1" t="s">
        <v>202</v>
      </c>
      <c r="M729" t="s">
        <v>1630</v>
      </c>
      <c r="N729" s="18">
        <v>1.99</v>
      </c>
      <c r="O729">
        <v>1.99</v>
      </c>
      <c r="P729">
        <v>0.5</v>
      </c>
      <c r="Q729">
        <v>1</v>
      </c>
      <c r="R729" t="s">
        <v>36</v>
      </c>
      <c r="S729">
        <v>1</v>
      </c>
      <c r="T729">
        <v>1</v>
      </c>
      <c r="U729">
        <v>1.99</v>
      </c>
      <c r="V729">
        <v>1.99</v>
      </c>
      <c r="W729" t="s">
        <v>36</v>
      </c>
      <c r="X729">
        <v>0</v>
      </c>
      <c r="Y729">
        <v>1</v>
      </c>
      <c r="Z729" t="s">
        <v>36</v>
      </c>
      <c r="AA729">
        <v>0</v>
      </c>
    </row>
    <row r="730" spans="1:27" x14ac:dyDescent="0.2">
      <c r="A730" s="3">
        <v>43373.820185185199</v>
      </c>
      <c r="B730" t="s">
        <v>27</v>
      </c>
      <c r="C730" t="s">
        <v>82</v>
      </c>
      <c r="D730" t="s">
        <v>1631</v>
      </c>
      <c r="E730" t="s">
        <v>39</v>
      </c>
      <c r="F730">
        <v>1</v>
      </c>
      <c r="I730" s="2" t="s">
        <v>31</v>
      </c>
      <c r="J730" s="1" t="s">
        <v>31</v>
      </c>
      <c r="K730" s="1" t="s">
        <v>412</v>
      </c>
      <c r="L730" s="1" t="s">
        <v>413</v>
      </c>
      <c r="M730" t="s">
        <v>414</v>
      </c>
      <c r="N730" s="18">
        <v>25.99</v>
      </c>
      <c r="O730">
        <v>25.99</v>
      </c>
      <c r="P730">
        <v>0.3</v>
      </c>
      <c r="Q730">
        <v>7.8</v>
      </c>
      <c r="R730" t="s">
        <v>35</v>
      </c>
      <c r="S730">
        <v>0.73529999999999995</v>
      </c>
      <c r="T730">
        <v>5.74</v>
      </c>
      <c r="U730">
        <v>25.99</v>
      </c>
      <c r="V730">
        <v>25.99</v>
      </c>
      <c r="W730" t="s">
        <v>35</v>
      </c>
      <c r="X730">
        <v>0</v>
      </c>
      <c r="Y730">
        <v>5.74</v>
      </c>
      <c r="Z730" t="s">
        <v>36</v>
      </c>
      <c r="AA730">
        <v>0</v>
      </c>
    </row>
    <row r="731" spans="1:27" x14ac:dyDescent="0.2">
      <c r="A731" s="3">
        <v>43358.491956018501</v>
      </c>
      <c r="B731" t="s">
        <v>151</v>
      </c>
      <c r="D731" t="s">
        <v>1082</v>
      </c>
      <c r="E731" t="s">
        <v>39</v>
      </c>
      <c r="F731">
        <v>1</v>
      </c>
      <c r="I731" s="2" t="s">
        <v>31</v>
      </c>
      <c r="J731" s="1" t="s">
        <v>31</v>
      </c>
      <c r="K731" s="1" t="s">
        <v>182</v>
      </c>
      <c r="L731" s="1" t="s">
        <v>46</v>
      </c>
      <c r="M731" t="s">
        <v>183</v>
      </c>
      <c r="N731" s="18">
        <v>44.99</v>
      </c>
      <c r="O731">
        <v>44.99</v>
      </c>
      <c r="P731">
        <v>0.3</v>
      </c>
      <c r="Q731">
        <v>13.5</v>
      </c>
      <c r="R731" t="s">
        <v>36</v>
      </c>
      <c r="S731">
        <v>1</v>
      </c>
      <c r="T731">
        <v>13.5</v>
      </c>
      <c r="U731">
        <v>44.99</v>
      </c>
      <c r="V731">
        <v>44.99</v>
      </c>
      <c r="W731" t="s">
        <v>156</v>
      </c>
      <c r="X731">
        <v>0</v>
      </c>
      <c r="Y731">
        <v>13.5</v>
      </c>
      <c r="Z731" t="s">
        <v>36</v>
      </c>
      <c r="AA731">
        <v>0</v>
      </c>
    </row>
    <row r="732" spans="1:27" x14ac:dyDescent="0.2">
      <c r="A732" s="3">
        <v>43362.605902777803</v>
      </c>
      <c r="B732" t="s">
        <v>27</v>
      </c>
      <c r="C732" t="s">
        <v>28</v>
      </c>
      <c r="D732" t="s">
        <v>1632</v>
      </c>
      <c r="E732" t="s">
        <v>30</v>
      </c>
      <c r="F732">
        <v>1</v>
      </c>
      <c r="I732" s="2" t="s">
        <v>31</v>
      </c>
      <c r="J732" s="1" t="s">
        <v>31</v>
      </c>
      <c r="K732" s="1" t="s">
        <v>356</v>
      </c>
      <c r="L732" s="1" t="s">
        <v>41</v>
      </c>
      <c r="M732" t="s">
        <v>357</v>
      </c>
      <c r="N732" s="18">
        <v>34.99</v>
      </c>
      <c r="O732">
        <v>34.99</v>
      </c>
      <c r="P732">
        <v>0.2</v>
      </c>
      <c r="Q732">
        <v>7</v>
      </c>
      <c r="R732" t="s">
        <v>35</v>
      </c>
      <c r="S732">
        <v>0.73529999999999995</v>
      </c>
      <c r="T732">
        <v>5.15</v>
      </c>
      <c r="U732">
        <v>34.99</v>
      </c>
      <c r="V732">
        <v>34.99</v>
      </c>
      <c r="W732" t="s">
        <v>35</v>
      </c>
      <c r="X732">
        <v>0</v>
      </c>
      <c r="Y732">
        <v>5.15</v>
      </c>
      <c r="Z732" t="s">
        <v>36</v>
      </c>
      <c r="AA732">
        <v>0</v>
      </c>
    </row>
    <row r="733" spans="1:27" x14ac:dyDescent="0.2">
      <c r="A733" s="3">
        <v>43373.818518518499</v>
      </c>
      <c r="B733" t="s">
        <v>27</v>
      </c>
      <c r="C733" t="s">
        <v>82</v>
      </c>
      <c r="D733" t="s">
        <v>379</v>
      </c>
      <c r="E733" t="s">
        <v>39</v>
      </c>
      <c r="F733">
        <v>1</v>
      </c>
      <c r="I733" s="2" t="s">
        <v>31</v>
      </c>
      <c r="J733" s="1" t="s">
        <v>31</v>
      </c>
      <c r="K733" s="1" t="s">
        <v>538</v>
      </c>
      <c r="L733" s="1" t="s">
        <v>443</v>
      </c>
      <c r="M733" t="s">
        <v>539</v>
      </c>
      <c r="N733" s="18">
        <v>64.989999999999995</v>
      </c>
      <c r="O733">
        <v>64.989999999999995</v>
      </c>
      <c r="P733">
        <v>0.3</v>
      </c>
      <c r="Q733">
        <v>19.5</v>
      </c>
      <c r="R733" t="s">
        <v>35</v>
      </c>
      <c r="S733">
        <v>0.73529999999999995</v>
      </c>
      <c r="T733">
        <v>14.34</v>
      </c>
      <c r="U733">
        <v>64.989999999999995</v>
      </c>
      <c r="V733">
        <v>64.989999999999995</v>
      </c>
      <c r="W733" t="s">
        <v>35</v>
      </c>
      <c r="X733">
        <v>0</v>
      </c>
      <c r="Y733">
        <v>14.34</v>
      </c>
      <c r="Z733" t="s">
        <v>36</v>
      </c>
      <c r="AA733">
        <v>0</v>
      </c>
    </row>
    <row r="734" spans="1:27" x14ac:dyDescent="0.2">
      <c r="A734" s="3">
        <v>43368.044004629599</v>
      </c>
      <c r="B734" t="s">
        <v>48</v>
      </c>
      <c r="C734" t="s">
        <v>265</v>
      </c>
      <c r="D734" t="s">
        <v>1633</v>
      </c>
      <c r="E734" t="s">
        <v>39</v>
      </c>
      <c r="F734">
        <v>1</v>
      </c>
      <c r="I734" s="2" t="s">
        <v>31</v>
      </c>
      <c r="J734" s="1" t="s">
        <v>31</v>
      </c>
      <c r="K734" s="1" t="s">
        <v>1634</v>
      </c>
      <c r="L734" s="1" t="s">
        <v>1635</v>
      </c>
      <c r="M734" t="s">
        <v>1636</v>
      </c>
      <c r="N734" s="18">
        <v>32.99</v>
      </c>
      <c r="O734">
        <v>32.99</v>
      </c>
      <c r="P734">
        <v>0.3</v>
      </c>
      <c r="Q734">
        <v>9.9</v>
      </c>
      <c r="R734" t="s">
        <v>36</v>
      </c>
      <c r="S734">
        <v>1</v>
      </c>
      <c r="T734">
        <v>9.9</v>
      </c>
      <c r="U734">
        <v>32.99</v>
      </c>
      <c r="V734">
        <v>32.99</v>
      </c>
      <c r="W734" t="s">
        <v>36</v>
      </c>
      <c r="X734">
        <v>0</v>
      </c>
      <c r="Y734">
        <v>9.9</v>
      </c>
      <c r="Z734" t="s">
        <v>36</v>
      </c>
      <c r="AA734">
        <v>0</v>
      </c>
    </row>
    <row r="735" spans="1:27" x14ac:dyDescent="0.2">
      <c r="A735" s="3">
        <v>43350.2510763889</v>
      </c>
      <c r="B735" t="s">
        <v>48</v>
      </c>
      <c r="C735" t="s">
        <v>142</v>
      </c>
      <c r="D735" t="s">
        <v>1637</v>
      </c>
      <c r="E735" t="s">
        <v>30</v>
      </c>
      <c r="F735">
        <v>1</v>
      </c>
      <c r="I735" s="2" t="s">
        <v>31</v>
      </c>
      <c r="J735" s="1" t="s">
        <v>31</v>
      </c>
      <c r="K735" s="1" t="s">
        <v>1638</v>
      </c>
      <c r="L735" s="1" t="s">
        <v>1639</v>
      </c>
      <c r="M735" t="s">
        <v>1640</v>
      </c>
      <c r="N735" s="18">
        <v>19.989999999999998</v>
      </c>
      <c r="O735">
        <v>19.989999999999998</v>
      </c>
      <c r="P735">
        <v>0.2</v>
      </c>
      <c r="Q735">
        <v>4</v>
      </c>
      <c r="R735" t="s">
        <v>36</v>
      </c>
      <c r="S735">
        <v>1</v>
      </c>
      <c r="T735">
        <v>4</v>
      </c>
      <c r="U735">
        <v>19.989999999999998</v>
      </c>
      <c r="V735">
        <v>19.989999999999998</v>
      </c>
      <c r="W735" t="s">
        <v>36</v>
      </c>
      <c r="X735">
        <v>0</v>
      </c>
      <c r="Y735">
        <v>4</v>
      </c>
      <c r="Z735" t="s">
        <v>36</v>
      </c>
      <c r="AA735">
        <v>0</v>
      </c>
    </row>
    <row r="736" spans="1:27" x14ac:dyDescent="0.2">
      <c r="A736" s="3">
        <v>43356.552604166704</v>
      </c>
      <c r="B736" t="s">
        <v>48</v>
      </c>
      <c r="C736" t="s">
        <v>108</v>
      </c>
      <c r="D736" t="s">
        <v>335</v>
      </c>
      <c r="E736" t="s">
        <v>39</v>
      </c>
      <c r="F736">
        <v>1</v>
      </c>
      <c r="I736" s="2" t="s">
        <v>31</v>
      </c>
      <c r="J736" s="1" t="s">
        <v>31</v>
      </c>
      <c r="K736" s="1" t="s">
        <v>1487</v>
      </c>
      <c r="L736" s="1" t="s">
        <v>337</v>
      </c>
      <c r="M736" t="s">
        <v>1488</v>
      </c>
      <c r="N736" s="18">
        <v>26.99</v>
      </c>
      <c r="O736">
        <v>26.99</v>
      </c>
      <c r="P736">
        <v>0.3</v>
      </c>
      <c r="Q736">
        <v>8.1</v>
      </c>
      <c r="R736" t="s">
        <v>36</v>
      </c>
      <c r="S736">
        <v>1</v>
      </c>
      <c r="T736">
        <v>8.1</v>
      </c>
      <c r="U736">
        <v>26.99</v>
      </c>
      <c r="V736">
        <v>26.99</v>
      </c>
      <c r="W736" t="s">
        <v>36</v>
      </c>
      <c r="X736">
        <v>0</v>
      </c>
      <c r="Y736">
        <v>8.1</v>
      </c>
      <c r="Z736" t="s">
        <v>36</v>
      </c>
      <c r="AA736">
        <v>0</v>
      </c>
    </row>
    <row r="737" spans="1:27" x14ac:dyDescent="0.2">
      <c r="A737" s="3">
        <v>43362.948263888902</v>
      </c>
      <c r="B737" t="s">
        <v>48</v>
      </c>
      <c r="C737" t="s">
        <v>225</v>
      </c>
      <c r="D737" t="s">
        <v>1641</v>
      </c>
      <c r="E737" t="s">
        <v>30</v>
      </c>
      <c r="F737">
        <v>1</v>
      </c>
      <c r="I737" s="2" t="s">
        <v>31</v>
      </c>
      <c r="J737" s="1" t="s">
        <v>31</v>
      </c>
      <c r="K737" s="1" t="s">
        <v>519</v>
      </c>
      <c r="L737" s="1" t="s">
        <v>145</v>
      </c>
      <c r="M737" t="s">
        <v>520</v>
      </c>
      <c r="N737" s="18">
        <v>49.99</v>
      </c>
      <c r="O737">
        <v>49.99</v>
      </c>
      <c r="P737">
        <v>0.2</v>
      </c>
      <c r="Q737">
        <v>10</v>
      </c>
      <c r="R737" t="s">
        <v>36</v>
      </c>
      <c r="S737">
        <v>1</v>
      </c>
      <c r="T737">
        <v>10</v>
      </c>
      <c r="U737">
        <v>49.99</v>
      </c>
      <c r="V737">
        <v>49.99</v>
      </c>
      <c r="W737" t="s">
        <v>36</v>
      </c>
      <c r="X737">
        <v>0</v>
      </c>
      <c r="Y737">
        <v>10</v>
      </c>
      <c r="Z737" t="s">
        <v>36</v>
      </c>
      <c r="AA737">
        <v>0</v>
      </c>
    </row>
    <row r="738" spans="1:27" x14ac:dyDescent="0.2">
      <c r="A738" s="3">
        <v>43362.829641203702</v>
      </c>
      <c r="B738" t="s">
        <v>27</v>
      </c>
      <c r="C738" t="s">
        <v>92</v>
      </c>
      <c r="D738" t="s">
        <v>1642</v>
      </c>
      <c r="E738" t="s">
        <v>39</v>
      </c>
      <c r="F738">
        <v>1</v>
      </c>
      <c r="I738" s="2" t="s">
        <v>31</v>
      </c>
      <c r="J738" s="1" t="s">
        <v>31</v>
      </c>
      <c r="K738" s="1" t="s">
        <v>878</v>
      </c>
      <c r="L738" s="1" t="s">
        <v>280</v>
      </c>
      <c r="M738" t="s">
        <v>879</v>
      </c>
      <c r="N738" s="18">
        <v>34.99</v>
      </c>
      <c r="O738">
        <v>34.99</v>
      </c>
      <c r="P738">
        <v>0.3</v>
      </c>
      <c r="Q738">
        <v>10.5</v>
      </c>
      <c r="R738" t="s">
        <v>35</v>
      </c>
      <c r="S738">
        <v>0.73529999999999995</v>
      </c>
      <c r="T738">
        <v>7.72</v>
      </c>
      <c r="U738">
        <v>34.99</v>
      </c>
      <c r="V738">
        <v>34.99</v>
      </c>
      <c r="W738" t="s">
        <v>35</v>
      </c>
      <c r="X738">
        <v>0</v>
      </c>
      <c r="Y738">
        <v>7.72</v>
      </c>
      <c r="Z738" t="s">
        <v>36</v>
      </c>
      <c r="AA738">
        <v>0</v>
      </c>
    </row>
    <row r="739" spans="1:27" x14ac:dyDescent="0.2">
      <c r="A739" s="3">
        <v>43348.877905092602</v>
      </c>
      <c r="B739" t="s">
        <v>48</v>
      </c>
      <c r="C739" t="s">
        <v>344</v>
      </c>
      <c r="D739" t="s">
        <v>1643</v>
      </c>
      <c r="E739" t="s">
        <v>30</v>
      </c>
      <c r="F739">
        <v>1</v>
      </c>
      <c r="I739" s="2" t="s">
        <v>31</v>
      </c>
      <c r="J739" s="1" t="s">
        <v>31</v>
      </c>
      <c r="K739" s="1" t="s">
        <v>1644</v>
      </c>
      <c r="L739" s="1" t="s">
        <v>647</v>
      </c>
      <c r="M739" t="s">
        <v>1645</v>
      </c>
      <c r="N739" s="18">
        <v>26.99</v>
      </c>
      <c r="O739">
        <v>26.99</v>
      </c>
      <c r="P739">
        <v>0.2</v>
      </c>
      <c r="Q739">
        <v>5.4</v>
      </c>
      <c r="R739" t="s">
        <v>36</v>
      </c>
      <c r="S739">
        <v>1</v>
      </c>
      <c r="T739">
        <v>5.4</v>
      </c>
      <c r="U739">
        <v>26.99</v>
      </c>
      <c r="V739">
        <v>26.99</v>
      </c>
      <c r="W739" t="s">
        <v>36</v>
      </c>
      <c r="X739">
        <v>0</v>
      </c>
      <c r="Y739">
        <v>5.4</v>
      </c>
      <c r="Z739" t="s">
        <v>36</v>
      </c>
      <c r="AA739">
        <v>0</v>
      </c>
    </row>
    <row r="740" spans="1:27" x14ac:dyDescent="0.2">
      <c r="A740" s="3">
        <v>43369.476643518501</v>
      </c>
      <c r="B740" t="s">
        <v>113</v>
      </c>
      <c r="C740" t="s">
        <v>499</v>
      </c>
      <c r="D740" t="s">
        <v>1646</v>
      </c>
      <c r="E740" t="s">
        <v>39</v>
      </c>
      <c r="F740">
        <v>1</v>
      </c>
      <c r="I740" s="2" t="s">
        <v>31</v>
      </c>
      <c r="J740" s="1" t="s">
        <v>31</v>
      </c>
      <c r="K740" s="1" t="s">
        <v>447</v>
      </c>
      <c r="L740" s="1" t="s">
        <v>448</v>
      </c>
      <c r="M740" t="s">
        <v>449</v>
      </c>
      <c r="N740" s="18">
        <v>19.989999999999998</v>
      </c>
      <c r="O740">
        <v>19.989999999999998</v>
      </c>
      <c r="P740">
        <v>0.3</v>
      </c>
      <c r="Q740">
        <v>6</v>
      </c>
      <c r="R740" t="s">
        <v>36</v>
      </c>
      <c r="S740">
        <v>1</v>
      </c>
      <c r="T740">
        <v>6</v>
      </c>
      <c r="U740">
        <v>19.989999999999998</v>
      </c>
      <c r="V740">
        <v>19.989999999999998</v>
      </c>
      <c r="W740" t="s">
        <v>119</v>
      </c>
      <c r="X740">
        <v>0</v>
      </c>
      <c r="Y740">
        <v>6</v>
      </c>
      <c r="Z740" t="s">
        <v>36</v>
      </c>
      <c r="AA740">
        <v>0</v>
      </c>
    </row>
    <row r="741" spans="1:27" x14ac:dyDescent="0.2">
      <c r="A741" s="3">
        <v>43359.541388888902</v>
      </c>
      <c r="B741" t="s">
        <v>27</v>
      </c>
      <c r="C741" t="s">
        <v>28</v>
      </c>
      <c r="D741" t="s">
        <v>1647</v>
      </c>
      <c r="E741" t="s">
        <v>39</v>
      </c>
      <c r="F741">
        <v>1</v>
      </c>
      <c r="I741" s="2" t="s">
        <v>31</v>
      </c>
      <c r="J741" s="1" t="s">
        <v>31</v>
      </c>
      <c r="K741" s="1" t="s">
        <v>1648</v>
      </c>
      <c r="L741" s="1" t="s">
        <v>1649</v>
      </c>
      <c r="M741" t="s">
        <v>1650</v>
      </c>
      <c r="N741" s="18">
        <v>34.99</v>
      </c>
      <c r="O741">
        <v>34.99</v>
      </c>
      <c r="P741">
        <v>0.3</v>
      </c>
      <c r="Q741">
        <v>10.5</v>
      </c>
      <c r="R741" t="s">
        <v>35</v>
      </c>
      <c r="S741">
        <v>0.73529999999999995</v>
      </c>
      <c r="T741">
        <v>7.72</v>
      </c>
      <c r="U741">
        <v>34.99</v>
      </c>
      <c r="V741">
        <v>34.99</v>
      </c>
      <c r="W741" t="s">
        <v>35</v>
      </c>
      <c r="X741">
        <v>0</v>
      </c>
      <c r="Y741">
        <v>7.72</v>
      </c>
      <c r="Z741" t="s">
        <v>36</v>
      </c>
      <c r="AA741">
        <v>0</v>
      </c>
    </row>
    <row r="742" spans="1:27" x14ac:dyDescent="0.2">
      <c r="A742" s="3">
        <v>43371.775937500002</v>
      </c>
      <c r="B742" t="s">
        <v>466</v>
      </c>
      <c r="D742" t="s">
        <v>1651</v>
      </c>
      <c r="E742" t="s">
        <v>30</v>
      </c>
      <c r="F742">
        <v>1</v>
      </c>
      <c r="I742" s="2" t="s">
        <v>31</v>
      </c>
      <c r="J742" s="1" t="s">
        <v>31</v>
      </c>
      <c r="K742" s="1" t="s">
        <v>519</v>
      </c>
      <c r="L742" s="1" t="s">
        <v>145</v>
      </c>
      <c r="M742" t="s">
        <v>520</v>
      </c>
      <c r="N742" s="18">
        <v>49.99</v>
      </c>
      <c r="O742">
        <v>49.99</v>
      </c>
      <c r="P742">
        <v>0.2</v>
      </c>
      <c r="Q742">
        <v>10</v>
      </c>
      <c r="R742" t="s">
        <v>36</v>
      </c>
      <c r="S742">
        <v>1</v>
      </c>
      <c r="T742">
        <v>10</v>
      </c>
      <c r="U742">
        <v>49.99</v>
      </c>
      <c r="V742">
        <v>49.99</v>
      </c>
      <c r="W742" t="s">
        <v>282</v>
      </c>
      <c r="X742">
        <v>0</v>
      </c>
      <c r="Y742">
        <v>10</v>
      </c>
      <c r="Z742" t="s">
        <v>36</v>
      </c>
      <c r="AA742">
        <v>0</v>
      </c>
    </row>
    <row r="743" spans="1:27" x14ac:dyDescent="0.2">
      <c r="A743" s="3">
        <v>43368.799270833297</v>
      </c>
      <c r="B743" t="s">
        <v>27</v>
      </c>
      <c r="C743" t="s">
        <v>28</v>
      </c>
      <c r="D743" t="s">
        <v>1652</v>
      </c>
      <c r="E743" t="s">
        <v>39</v>
      </c>
      <c r="F743">
        <v>1</v>
      </c>
      <c r="I743" s="2" t="s">
        <v>31</v>
      </c>
      <c r="J743" s="1" t="s">
        <v>31</v>
      </c>
      <c r="K743" s="1" t="s">
        <v>1653</v>
      </c>
      <c r="L743" s="1" t="s">
        <v>1654</v>
      </c>
      <c r="M743" t="s">
        <v>1655</v>
      </c>
      <c r="N743" s="18">
        <v>14.5</v>
      </c>
      <c r="O743">
        <v>14.5</v>
      </c>
      <c r="P743">
        <v>0.3</v>
      </c>
      <c r="Q743">
        <v>4.3499999999999996</v>
      </c>
      <c r="R743" t="s">
        <v>35</v>
      </c>
      <c r="S743">
        <v>0.73529999999999995</v>
      </c>
      <c r="T743">
        <v>3.2</v>
      </c>
      <c r="U743">
        <v>14.5</v>
      </c>
      <c r="V743">
        <v>14.5</v>
      </c>
      <c r="W743" t="s">
        <v>35</v>
      </c>
      <c r="X743">
        <v>0</v>
      </c>
      <c r="Y743">
        <v>3.2</v>
      </c>
      <c r="Z743" t="s">
        <v>36</v>
      </c>
      <c r="AA743">
        <v>0</v>
      </c>
    </row>
    <row r="744" spans="1:27" x14ac:dyDescent="0.2">
      <c r="A744" s="3">
        <v>43370.435370370396</v>
      </c>
      <c r="B744" t="s">
        <v>48</v>
      </c>
      <c r="C744" t="s">
        <v>288</v>
      </c>
      <c r="D744" t="s">
        <v>289</v>
      </c>
      <c r="E744" t="s">
        <v>39</v>
      </c>
      <c r="F744">
        <v>1</v>
      </c>
      <c r="I744" s="2" t="s">
        <v>31</v>
      </c>
      <c r="J744" s="1" t="s">
        <v>31</v>
      </c>
      <c r="K744" s="1" t="s">
        <v>45</v>
      </c>
      <c r="L744" s="1" t="s">
        <v>46</v>
      </c>
      <c r="M744" t="s">
        <v>47</v>
      </c>
      <c r="N744" s="18">
        <v>44.99</v>
      </c>
      <c r="O744">
        <v>44.99</v>
      </c>
      <c r="P744">
        <v>0.3</v>
      </c>
      <c r="Q744">
        <v>13.5</v>
      </c>
      <c r="R744" t="s">
        <v>36</v>
      </c>
      <c r="S744">
        <v>1</v>
      </c>
      <c r="T744">
        <v>13.5</v>
      </c>
      <c r="U744">
        <v>44.99</v>
      </c>
      <c r="V744">
        <v>44.99</v>
      </c>
      <c r="W744" t="s">
        <v>36</v>
      </c>
      <c r="X744">
        <v>0</v>
      </c>
      <c r="Y744">
        <v>13.5</v>
      </c>
      <c r="Z744" t="s">
        <v>36</v>
      </c>
      <c r="AA744">
        <v>0</v>
      </c>
    </row>
    <row r="745" spans="1:27" x14ac:dyDescent="0.2">
      <c r="A745" s="3">
        <v>43373.709756944401</v>
      </c>
      <c r="B745" t="s">
        <v>27</v>
      </c>
      <c r="C745" t="s">
        <v>28</v>
      </c>
      <c r="D745" t="s">
        <v>166</v>
      </c>
      <c r="E745" t="s">
        <v>39</v>
      </c>
      <c r="F745">
        <v>1</v>
      </c>
      <c r="I745" s="2" t="s">
        <v>31</v>
      </c>
      <c r="J745" s="1" t="s">
        <v>31</v>
      </c>
      <c r="K745" s="1" t="s">
        <v>1656</v>
      </c>
      <c r="L745" s="1" t="s">
        <v>168</v>
      </c>
      <c r="M745" t="s">
        <v>1657</v>
      </c>
      <c r="N745" s="18">
        <v>34.99</v>
      </c>
      <c r="O745">
        <v>34.99</v>
      </c>
      <c r="P745">
        <v>0.3</v>
      </c>
      <c r="Q745">
        <v>10.5</v>
      </c>
      <c r="R745" t="s">
        <v>35</v>
      </c>
      <c r="S745">
        <v>0.73529999999999995</v>
      </c>
      <c r="T745">
        <v>7.72</v>
      </c>
      <c r="U745">
        <v>34.99</v>
      </c>
      <c r="V745">
        <v>34.99</v>
      </c>
      <c r="W745" t="s">
        <v>35</v>
      </c>
      <c r="X745">
        <v>0</v>
      </c>
      <c r="Y745">
        <v>7.72</v>
      </c>
      <c r="Z745" t="s">
        <v>36</v>
      </c>
      <c r="AA745">
        <v>0</v>
      </c>
    </row>
    <row r="746" spans="1:27" x14ac:dyDescent="0.2">
      <c r="A746" s="3">
        <v>43351.622372685197</v>
      </c>
      <c r="B746" t="s">
        <v>48</v>
      </c>
      <c r="C746" t="s">
        <v>120</v>
      </c>
      <c r="D746" t="s">
        <v>1658</v>
      </c>
      <c r="E746" t="s">
        <v>30</v>
      </c>
      <c r="F746">
        <v>1</v>
      </c>
      <c r="I746" s="2" t="s">
        <v>31</v>
      </c>
      <c r="J746" s="1" t="s">
        <v>31</v>
      </c>
      <c r="K746" s="1" t="s">
        <v>442</v>
      </c>
      <c r="L746" s="1" t="s">
        <v>443</v>
      </c>
      <c r="M746" t="s">
        <v>444</v>
      </c>
      <c r="N746" s="18">
        <v>49.99</v>
      </c>
      <c r="O746">
        <v>49.99</v>
      </c>
      <c r="P746">
        <v>0.2</v>
      </c>
      <c r="Q746">
        <v>10</v>
      </c>
      <c r="R746" t="s">
        <v>36</v>
      </c>
      <c r="S746">
        <v>1</v>
      </c>
      <c r="T746">
        <v>10</v>
      </c>
      <c r="U746">
        <v>49.99</v>
      </c>
      <c r="V746">
        <v>49.99</v>
      </c>
      <c r="W746" t="s">
        <v>36</v>
      </c>
      <c r="X746">
        <v>0</v>
      </c>
      <c r="Y746">
        <v>10</v>
      </c>
      <c r="Z746" t="s">
        <v>36</v>
      </c>
      <c r="AA746">
        <v>0</v>
      </c>
    </row>
    <row r="747" spans="1:27" x14ac:dyDescent="0.2">
      <c r="A747" s="3">
        <v>43356.658819444398</v>
      </c>
      <c r="B747" t="s">
        <v>48</v>
      </c>
      <c r="C747" t="s">
        <v>87</v>
      </c>
      <c r="D747" t="s">
        <v>1659</v>
      </c>
      <c r="E747" t="s">
        <v>30</v>
      </c>
      <c r="F747">
        <v>1</v>
      </c>
      <c r="I747" s="2" t="s">
        <v>31</v>
      </c>
      <c r="J747" s="1" t="s">
        <v>31</v>
      </c>
      <c r="K747" s="1" t="s">
        <v>764</v>
      </c>
      <c r="L747" s="1" t="s">
        <v>145</v>
      </c>
      <c r="M747" t="s">
        <v>765</v>
      </c>
      <c r="N747" s="18">
        <v>19.989999999999998</v>
      </c>
      <c r="O747">
        <v>19.989999999999998</v>
      </c>
      <c r="P747">
        <v>0.2</v>
      </c>
      <c r="Q747">
        <v>4</v>
      </c>
      <c r="R747" t="s">
        <v>36</v>
      </c>
      <c r="S747">
        <v>1</v>
      </c>
      <c r="T747">
        <v>4</v>
      </c>
      <c r="U747">
        <v>19.989999999999998</v>
      </c>
      <c r="V747">
        <v>19.989999999999998</v>
      </c>
      <c r="W747" t="s">
        <v>36</v>
      </c>
      <c r="X747">
        <v>0</v>
      </c>
      <c r="Y747">
        <v>4</v>
      </c>
      <c r="Z747" t="s">
        <v>36</v>
      </c>
      <c r="AA747">
        <v>0</v>
      </c>
    </row>
    <row r="748" spans="1:27" x14ac:dyDescent="0.2">
      <c r="A748" s="3">
        <v>43351.982835648101</v>
      </c>
      <c r="B748" t="s">
        <v>27</v>
      </c>
      <c r="C748" t="s">
        <v>28</v>
      </c>
      <c r="D748" t="s">
        <v>1660</v>
      </c>
      <c r="E748" t="s">
        <v>30</v>
      </c>
      <c r="F748">
        <v>1</v>
      </c>
      <c r="I748" s="2" t="s">
        <v>31</v>
      </c>
      <c r="J748" s="1" t="s">
        <v>31</v>
      </c>
      <c r="K748" s="1" t="s">
        <v>290</v>
      </c>
      <c r="L748" s="1" t="s">
        <v>46</v>
      </c>
      <c r="M748" t="s">
        <v>291</v>
      </c>
      <c r="N748" s="18">
        <v>64.989999999999995</v>
      </c>
      <c r="O748">
        <v>64.989999999999995</v>
      </c>
      <c r="P748">
        <v>0.2</v>
      </c>
      <c r="Q748">
        <v>13</v>
      </c>
      <c r="R748" t="s">
        <v>35</v>
      </c>
      <c r="S748">
        <v>0.73529999999999995</v>
      </c>
      <c r="T748">
        <v>9.56</v>
      </c>
      <c r="U748">
        <v>64.989999999999995</v>
      </c>
      <c r="V748">
        <v>64.989999999999995</v>
      </c>
      <c r="W748" t="s">
        <v>35</v>
      </c>
      <c r="X748">
        <v>0</v>
      </c>
      <c r="Y748">
        <v>9.56</v>
      </c>
      <c r="Z748" t="s">
        <v>36</v>
      </c>
      <c r="AA748">
        <v>0</v>
      </c>
    </row>
    <row r="749" spans="1:27" x14ac:dyDescent="0.2">
      <c r="A749" s="3">
        <v>43373.6092361111</v>
      </c>
      <c r="B749" t="s">
        <v>113</v>
      </c>
      <c r="C749" t="s">
        <v>1589</v>
      </c>
      <c r="D749" t="s">
        <v>1661</v>
      </c>
      <c r="E749" t="s">
        <v>39</v>
      </c>
      <c r="F749">
        <v>1</v>
      </c>
      <c r="I749" s="2" t="s">
        <v>31</v>
      </c>
      <c r="J749" s="1" t="s">
        <v>31</v>
      </c>
      <c r="K749" s="1" t="s">
        <v>1662</v>
      </c>
      <c r="L749" s="1" t="s">
        <v>1663</v>
      </c>
      <c r="M749" t="s">
        <v>1664</v>
      </c>
      <c r="N749" s="18">
        <v>26.99</v>
      </c>
      <c r="O749">
        <v>26.99</v>
      </c>
      <c r="P749">
        <v>0.3</v>
      </c>
      <c r="Q749">
        <v>8.1</v>
      </c>
      <c r="R749" t="s">
        <v>36</v>
      </c>
      <c r="S749">
        <v>1</v>
      </c>
      <c r="T749">
        <v>8.1</v>
      </c>
      <c r="U749">
        <v>26.99</v>
      </c>
      <c r="V749">
        <v>26.99</v>
      </c>
      <c r="W749" t="s">
        <v>119</v>
      </c>
      <c r="X749">
        <v>0</v>
      </c>
      <c r="Y749">
        <v>8.1</v>
      </c>
      <c r="Z749" t="s">
        <v>36</v>
      </c>
      <c r="AA749">
        <v>0</v>
      </c>
    </row>
    <row r="750" spans="1:27" x14ac:dyDescent="0.2">
      <c r="A750" s="3">
        <v>43368.671342592599</v>
      </c>
      <c r="B750" t="s">
        <v>48</v>
      </c>
      <c r="C750" t="s">
        <v>461</v>
      </c>
      <c r="D750" t="s">
        <v>1665</v>
      </c>
      <c r="E750" t="s">
        <v>30</v>
      </c>
      <c r="F750">
        <v>1</v>
      </c>
      <c r="I750" s="2" t="s">
        <v>31</v>
      </c>
      <c r="J750" s="1" t="s">
        <v>31</v>
      </c>
      <c r="K750" s="1" t="s">
        <v>79</v>
      </c>
      <c r="L750" s="1" t="s">
        <v>80</v>
      </c>
      <c r="M750" t="s">
        <v>81</v>
      </c>
      <c r="N750" s="18">
        <v>19.989999999999998</v>
      </c>
      <c r="O750">
        <v>19.989999999999998</v>
      </c>
      <c r="P750">
        <v>0.2</v>
      </c>
      <c r="Q750">
        <v>4</v>
      </c>
      <c r="R750" t="s">
        <v>36</v>
      </c>
      <c r="S750">
        <v>1</v>
      </c>
      <c r="T750">
        <v>4</v>
      </c>
      <c r="U750">
        <v>19.989999999999998</v>
      </c>
      <c r="V750">
        <v>19.989999999999998</v>
      </c>
      <c r="W750" t="s">
        <v>36</v>
      </c>
      <c r="X750">
        <v>0</v>
      </c>
      <c r="Y750">
        <v>4</v>
      </c>
      <c r="Z750" t="s">
        <v>36</v>
      </c>
      <c r="AA750">
        <v>0</v>
      </c>
    </row>
    <row r="751" spans="1:27" x14ac:dyDescent="0.2">
      <c r="A751" s="3">
        <v>43368.760115740697</v>
      </c>
      <c r="B751" t="s">
        <v>27</v>
      </c>
      <c r="C751" t="s">
        <v>43</v>
      </c>
      <c r="D751" t="s">
        <v>1666</v>
      </c>
      <c r="E751" t="s">
        <v>39</v>
      </c>
      <c r="F751">
        <v>1</v>
      </c>
      <c r="I751" s="2" t="s">
        <v>31</v>
      </c>
      <c r="J751" s="1" t="s">
        <v>31</v>
      </c>
      <c r="K751" s="1" t="s">
        <v>1136</v>
      </c>
      <c r="L751" s="1" t="s">
        <v>1137</v>
      </c>
      <c r="M751" t="s">
        <v>1138</v>
      </c>
      <c r="N751" s="18">
        <v>19.989999999999998</v>
      </c>
      <c r="O751">
        <v>19.989999999999998</v>
      </c>
      <c r="P751">
        <v>0.3</v>
      </c>
      <c r="Q751">
        <v>6</v>
      </c>
      <c r="R751" t="s">
        <v>36</v>
      </c>
      <c r="S751">
        <v>1</v>
      </c>
      <c r="T751">
        <v>6</v>
      </c>
      <c r="U751">
        <v>19.989999999999998</v>
      </c>
      <c r="V751">
        <v>19.989999999999998</v>
      </c>
      <c r="W751" t="s">
        <v>35</v>
      </c>
      <c r="X751">
        <v>0</v>
      </c>
      <c r="Y751">
        <v>6</v>
      </c>
      <c r="Z751" t="s">
        <v>36</v>
      </c>
      <c r="AA751">
        <v>0</v>
      </c>
    </row>
    <row r="752" spans="1:27" x14ac:dyDescent="0.2">
      <c r="A752" s="3">
        <v>43349.681192129603</v>
      </c>
      <c r="B752" t="s">
        <v>48</v>
      </c>
      <c r="C752" t="s">
        <v>108</v>
      </c>
      <c r="D752" t="s">
        <v>1667</v>
      </c>
      <c r="E752" t="s">
        <v>39</v>
      </c>
      <c r="F752">
        <v>1</v>
      </c>
      <c r="I752" s="2" t="s">
        <v>31</v>
      </c>
      <c r="J752" s="1" t="s">
        <v>31</v>
      </c>
      <c r="K752" s="1" t="s">
        <v>1668</v>
      </c>
      <c r="L752" s="1" t="s">
        <v>907</v>
      </c>
      <c r="M752" t="s">
        <v>1669</v>
      </c>
      <c r="N752" s="18">
        <v>26.99</v>
      </c>
      <c r="O752">
        <v>26.99</v>
      </c>
      <c r="P752">
        <v>0.3</v>
      </c>
      <c r="Q752">
        <v>8.1</v>
      </c>
      <c r="R752" t="s">
        <v>36</v>
      </c>
      <c r="S752">
        <v>1</v>
      </c>
      <c r="T752">
        <v>8.1</v>
      </c>
      <c r="U752">
        <v>26.99</v>
      </c>
      <c r="V752">
        <v>26.99</v>
      </c>
      <c r="W752" t="s">
        <v>36</v>
      </c>
      <c r="X752">
        <v>0</v>
      </c>
      <c r="Y752">
        <v>8.1</v>
      </c>
      <c r="Z752" t="s">
        <v>36</v>
      </c>
      <c r="AA752">
        <v>0</v>
      </c>
    </row>
    <row r="753" spans="1:27" x14ac:dyDescent="0.2">
      <c r="A753" s="3">
        <v>43368.271076388897</v>
      </c>
      <c r="B753" t="s">
        <v>189</v>
      </c>
      <c r="D753" t="s">
        <v>190</v>
      </c>
      <c r="E753" t="s">
        <v>39</v>
      </c>
      <c r="F753">
        <v>1</v>
      </c>
      <c r="I753" s="2" t="s">
        <v>31</v>
      </c>
      <c r="J753" s="1" t="s">
        <v>31</v>
      </c>
      <c r="K753" s="1" t="s">
        <v>311</v>
      </c>
      <c r="L753" s="1" t="s">
        <v>145</v>
      </c>
      <c r="M753" t="s">
        <v>312</v>
      </c>
      <c r="N753" s="18">
        <v>32.99</v>
      </c>
      <c r="O753">
        <v>32.99</v>
      </c>
      <c r="P753">
        <v>0.3</v>
      </c>
      <c r="Q753">
        <v>9.9</v>
      </c>
      <c r="R753" t="s">
        <v>36</v>
      </c>
      <c r="S753">
        <v>1</v>
      </c>
      <c r="T753">
        <v>9.9</v>
      </c>
      <c r="U753">
        <v>32.99</v>
      </c>
      <c r="V753">
        <v>32.99</v>
      </c>
      <c r="W753" t="s">
        <v>36</v>
      </c>
      <c r="X753">
        <v>0</v>
      </c>
      <c r="Y753">
        <v>9.9</v>
      </c>
      <c r="Z753" t="s">
        <v>36</v>
      </c>
      <c r="AA753">
        <v>0</v>
      </c>
    </row>
    <row r="754" spans="1:27" x14ac:dyDescent="0.2">
      <c r="A754" s="3">
        <v>43366.670682870397</v>
      </c>
      <c r="B754" t="s">
        <v>466</v>
      </c>
      <c r="C754" t="s">
        <v>467</v>
      </c>
      <c r="D754" t="s">
        <v>468</v>
      </c>
      <c r="E754" t="s">
        <v>39</v>
      </c>
      <c r="F754">
        <v>1</v>
      </c>
      <c r="I754" s="2" t="s">
        <v>31</v>
      </c>
      <c r="J754" s="1" t="s">
        <v>31</v>
      </c>
      <c r="K754" s="1" t="s">
        <v>352</v>
      </c>
      <c r="L754" s="1" t="s">
        <v>353</v>
      </c>
      <c r="M754" t="s">
        <v>354</v>
      </c>
      <c r="N754" s="18">
        <v>44.99</v>
      </c>
      <c r="O754">
        <v>44.99</v>
      </c>
      <c r="P754">
        <v>0.3</v>
      </c>
      <c r="Q754">
        <v>13.5</v>
      </c>
      <c r="R754" t="s">
        <v>36</v>
      </c>
      <c r="S754">
        <v>1</v>
      </c>
      <c r="T754">
        <v>13.5</v>
      </c>
      <c r="U754">
        <v>44.99</v>
      </c>
      <c r="V754">
        <v>44.99</v>
      </c>
      <c r="W754" t="s">
        <v>282</v>
      </c>
      <c r="X754">
        <v>0</v>
      </c>
      <c r="Y754">
        <v>13.5</v>
      </c>
      <c r="Z754" t="s">
        <v>36</v>
      </c>
      <c r="AA754">
        <v>0</v>
      </c>
    </row>
    <row r="755" spans="1:27" x14ac:dyDescent="0.2">
      <c r="A755" s="3">
        <v>43360.647951388899</v>
      </c>
      <c r="B755" t="s">
        <v>27</v>
      </c>
      <c r="C755" t="s">
        <v>28</v>
      </c>
      <c r="D755" t="s">
        <v>1670</v>
      </c>
      <c r="E755" t="s">
        <v>39</v>
      </c>
      <c r="F755">
        <v>1</v>
      </c>
      <c r="I755" s="2" t="s">
        <v>31</v>
      </c>
      <c r="J755" s="1" t="s">
        <v>31</v>
      </c>
      <c r="K755" s="1" t="s">
        <v>519</v>
      </c>
      <c r="L755" s="1" t="s">
        <v>145</v>
      </c>
      <c r="M755" t="s">
        <v>520</v>
      </c>
      <c r="N755" s="18">
        <v>64.989999999999995</v>
      </c>
      <c r="O755">
        <v>64.989999999999995</v>
      </c>
      <c r="P755">
        <v>0.3</v>
      </c>
      <c r="Q755">
        <v>19.5</v>
      </c>
      <c r="R755" t="s">
        <v>35</v>
      </c>
      <c r="S755">
        <v>0.73529999999999995</v>
      </c>
      <c r="T755">
        <v>14.34</v>
      </c>
      <c r="U755">
        <v>64.989999999999995</v>
      </c>
      <c r="V755">
        <v>64.989999999999995</v>
      </c>
      <c r="W755" t="s">
        <v>35</v>
      </c>
      <c r="X755">
        <v>0</v>
      </c>
      <c r="Y755">
        <v>14.34</v>
      </c>
      <c r="Z755" t="s">
        <v>36</v>
      </c>
      <c r="AA755">
        <v>0</v>
      </c>
    </row>
    <row r="756" spans="1:27" x14ac:dyDescent="0.2">
      <c r="A756" s="3">
        <v>43358.976712962998</v>
      </c>
      <c r="B756" t="s">
        <v>113</v>
      </c>
      <c r="C756" t="s">
        <v>1208</v>
      </c>
      <c r="D756" t="s">
        <v>542</v>
      </c>
      <c r="E756" t="s">
        <v>39</v>
      </c>
      <c r="F756">
        <v>1</v>
      </c>
      <c r="I756" s="2" t="s">
        <v>31</v>
      </c>
      <c r="J756" s="1" t="s">
        <v>31</v>
      </c>
      <c r="K756" s="1" t="s">
        <v>290</v>
      </c>
      <c r="L756" s="1" t="s">
        <v>46</v>
      </c>
      <c r="M756" t="s">
        <v>291</v>
      </c>
      <c r="N756" s="18">
        <v>49.99</v>
      </c>
      <c r="O756">
        <v>49.99</v>
      </c>
      <c r="P756">
        <v>0.3</v>
      </c>
      <c r="Q756">
        <v>15</v>
      </c>
      <c r="R756" t="s">
        <v>36</v>
      </c>
      <c r="S756">
        <v>1</v>
      </c>
      <c r="T756">
        <v>15</v>
      </c>
      <c r="U756">
        <v>49.99</v>
      </c>
      <c r="V756">
        <v>49.99</v>
      </c>
      <c r="W756" t="s">
        <v>119</v>
      </c>
      <c r="X756">
        <v>0</v>
      </c>
      <c r="Y756">
        <v>15</v>
      </c>
      <c r="Z756" t="s">
        <v>36</v>
      </c>
      <c r="AA756">
        <v>0</v>
      </c>
    </row>
    <row r="757" spans="1:27" x14ac:dyDescent="0.2">
      <c r="A757" s="3">
        <v>43353.953865740703</v>
      </c>
      <c r="B757" t="s">
        <v>27</v>
      </c>
      <c r="C757" t="s">
        <v>429</v>
      </c>
      <c r="D757" t="s">
        <v>529</v>
      </c>
      <c r="E757" t="s">
        <v>39</v>
      </c>
      <c r="F757">
        <v>1</v>
      </c>
      <c r="I757" s="2" t="s">
        <v>31</v>
      </c>
      <c r="J757" s="1" t="s">
        <v>31</v>
      </c>
      <c r="K757" s="1" t="s">
        <v>245</v>
      </c>
      <c r="L757" s="1" t="s">
        <v>106</v>
      </c>
      <c r="M757" t="s">
        <v>246</v>
      </c>
      <c r="N757" s="18">
        <v>42.99</v>
      </c>
      <c r="O757">
        <v>42.99</v>
      </c>
      <c r="P757">
        <v>0.3</v>
      </c>
      <c r="Q757">
        <v>12.9</v>
      </c>
      <c r="R757" t="s">
        <v>35</v>
      </c>
      <c r="S757">
        <v>0.73529999999999995</v>
      </c>
      <c r="T757">
        <v>9.48</v>
      </c>
      <c r="U757">
        <v>42.99</v>
      </c>
      <c r="V757">
        <v>42.99</v>
      </c>
      <c r="W757" t="s">
        <v>35</v>
      </c>
      <c r="X757">
        <v>0</v>
      </c>
      <c r="Y757">
        <v>9.48</v>
      </c>
      <c r="Z757" t="s">
        <v>36</v>
      </c>
      <c r="AA757">
        <v>0</v>
      </c>
    </row>
    <row r="758" spans="1:27" x14ac:dyDescent="0.2">
      <c r="A758" s="3">
        <v>43362.998206018499</v>
      </c>
      <c r="B758" t="s">
        <v>27</v>
      </c>
      <c r="C758" t="s">
        <v>28</v>
      </c>
      <c r="D758" t="s">
        <v>453</v>
      </c>
      <c r="E758" t="s">
        <v>39</v>
      </c>
      <c r="F758">
        <v>1</v>
      </c>
      <c r="I758" s="2" t="s">
        <v>31</v>
      </c>
      <c r="J758" s="1" t="s">
        <v>31</v>
      </c>
      <c r="K758" s="1" t="s">
        <v>921</v>
      </c>
      <c r="L758" s="1" t="s">
        <v>455</v>
      </c>
      <c r="M758" t="s">
        <v>922</v>
      </c>
      <c r="N758" s="18">
        <v>34.99</v>
      </c>
      <c r="O758">
        <v>34.99</v>
      </c>
      <c r="P758">
        <v>0.3</v>
      </c>
      <c r="Q758">
        <v>10.5</v>
      </c>
      <c r="R758" t="s">
        <v>35</v>
      </c>
      <c r="S758">
        <v>0.73529999999999995</v>
      </c>
      <c r="T758">
        <v>7.72</v>
      </c>
      <c r="U758">
        <v>34.99</v>
      </c>
      <c r="V758">
        <v>34.99</v>
      </c>
      <c r="W758" t="s">
        <v>35</v>
      </c>
      <c r="X758">
        <v>0</v>
      </c>
      <c r="Y758">
        <v>7.72</v>
      </c>
      <c r="Z758" t="s">
        <v>36</v>
      </c>
      <c r="AA758">
        <v>0</v>
      </c>
    </row>
    <row r="759" spans="1:27" x14ac:dyDescent="0.2">
      <c r="A759" s="3">
        <v>43370.201689814799</v>
      </c>
      <c r="B759" t="s">
        <v>27</v>
      </c>
      <c r="C759" t="s">
        <v>43</v>
      </c>
      <c r="D759" t="s">
        <v>1671</v>
      </c>
      <c r="E759" t="s">
        <v>30</v>
      </c>
      <c r="F759">
        <v>1</v>
      </c>
      <c r="I759" s="2" t="s">
        <v>31</v>
      </c>
      <c r="J759" s="1" t="s">
        <v>31</v>
      </c>
      <c r="K759" s="1" t="s">
        <v>1263</v>
      </c>
      <c r="L759" s="1" t="s">
        <v>1264</v>
      </c>
      <c r="M759" t="s">
        <v>1265</v>
      </c>
      <c r="N759" s="18">
        <v>25.99</v>
      </c>
      <c r="O759">
        <v>25.99</v>
      </c>
      <c r="P759">
        <v>0.2</v>
      </c>
      <c r="Q759">
        <v>5.2</v>
      </c>
      <c r="R759" t="s">
        <v>35</v>
      </c>
      <c r="S759">
        <v>0.73529999999999995</v>
      </c>
      <c r="T759">
        <v>3.82</v>
      </c>
      <c r="U759">
        <v>25.99</v>
      </c>
      <c r="V759">
        <v>25.99</v>
      </c>
      <c r="W759" t="s">
        <v>35</v>
      </c>
      <c r="X759">
        <v>0</v>
      </c>
      <c r="Y759">
        <v>3.82</v>
      </c>
      <c r="Z759" t="s">
        <v>36</v>
      </c>
      <c r="AA759">
        <v>0</v>
      </c>
    </row>
    <row r="760" spans="1:27" x14ac:dyDescent="0.2">
      <c r="A760" s="3">
        <v>43361.964155092603</v>
      </c>
      <c r="B760" t="s">
        <v>27</v>
      </c>
      <c r="C760" t="s">
        <v>28</v>
      </c>
      <c r="D760" t="s">
        <v>1672</v>
      </c>
      <c r="E760" t="s">
        <v>39</v>
      </c>
      <c r="F760">
        <v>1</v>
      </c>
      <c r="I760" s="2" t="s">
        <v>31</v>
      </c>
      <c r="J760" s="1" t="s">
        <v>31</v>
      </c>
      <c r="K760" s="1" t="s">
        <v>473</v>
      </c>
      <c r="L760" s="1" t="s">
        <v>474</v>
      </c>
      <c r="M760" t="s">
        <v>475</v>
      </c>
      <c r="N760" s="18">
        <v>42.99</v>
      </c>
      <c r="O760">
        <v>42.99</v>
      </c>
      <c r="P760">
        <v>0.3</v>
      </c>
      <c r="Q760">
        <v>12.9</v>
      </c>
      <c r="R760" t="s">
        <v>35</v>
      </c>
      <c r="S760">
        <v>0.73529999999999995</v>
      </c>
      <c r="T760">
        <v>9.48</v>
      </c>
      <c r="U760">
        <v>42.99</v>
      </c>
      <c r="V760">
        <v>42.99</v>
      </c>
      <c r="W760" t="s">
        <v>35</v>
      </c>
      <c r="X760">
        <v>0</v>
      </c>
      <c r="Y760">
        <v>9.48</v>
      </c>
      <c r="Z760" t="s">
        <v>36</v>
      </c>
      <c r="AA760">
        <v>0</v>
      </c>
    </row>
    <row r="761" spans="1:27" x14ac:dyDescent="0.2">
      <c r="A761" s="3">
        <v>43347.999467592599</v>
      </c>
      <c r="B761" t="s">
        <v>27</v>
      </c>
      <c r="C761" t="s">
        <v>28</v>
      </c>
      <c r="D761" t="s">
        <v>1673</v>
      </c>
      <c r="E761" t="s">
        <v>39</v>
      </c>
      <c r="F761">
        <v>1</v>
      </c>
      <c r="I761" s="2" t="s">
        <v>31</v>
      </c>
      <c r="J761" s="1" t="s">
        <v>31</v>
      </c>
      <c r="K761" s="1" t="s">
        <v>65</v>
      </c>
      <c r="L761" s="1" t="s">
        <v>66</v>
      </c>
      <c r="M761" t="s">
        <v>67</v>
      </c>
      <c r="N761" s="18">
        <v>42.99</v>
      </c>
      <c r="O761">
        <v>42.99</v>
      </c>
      <c r="P761">
        <v>0.3</v>
      </c>
      <c r="Q761">
        <v>12.9</v>
      </c>
      <c r="R761" t="s">
        <v>35</v>
      </c>
      <c r="S761">
        <v>0.73529999999999995</v>
      </c>
      <c r="T761">
        <v>9.48</v>
      </c>
      <c r="U761">
        <v>42.99</v>
      </c>
      <c r="V761">
        <v>42.99</v>
      </c>
      <c r="W761" t="s">
        <v>35</v>
      </c>
      <c r="X761">
        <v>0</v>
      </c>
      <c r="Y761">
        <v>9.48</v>
      </c>
      <c r="Z761" t="s">
        <v>36</v>
      </c>
      <c r="AA761">
        <v>0</v>
      </c>
    </row>
    <row r="762" spans="1:27" x14ac:dyDescent="0.2">
      <c r="A762" s="3">
        <v>43364.850497685198</v>
      </c>
      <c r="B762" t="s">
        <v>48</v>
      </c>
      <c r="C762" t="s">
        <v>225</v>
      </c>
      <c r="D762" t="s">
        <v>1674</v>
      </c>
      <c r="E762" t="s">
        <v>30</v>
      </c>
      <c r="F762">
        <v>1</v>
      </c>
      <c r="I762" s="2" t="s">
        <v>31</v>
      </c>
      <c r="J762" s="1" t="s">
        <v>31</v>
      </c>
      <c r="K762" s="1" t="s">
        <v>609</v>
      </c>
      <c r="L762" s="1" t="s">
        <v>145</v>
      </c>
      <c r="M762" t="s">
        <v>610</v>
      </c>
      <c r="N762" s="18">
        <v>26.99</v>
      </c>
      <c r="O762">
        <v>26.99</v>
      </c>
      <c r="P762">
        <v>0.2</v>
      </c>
      <c r="Q762">
        <v>5.4</v>
      </c>
      <c r="R762" t="s">
        <v>36</v>
      </c>
      <c r="S762">
        <v>1</v>
      </c>
      <c r="T762">
        <v>5.4</v>
      </c>
      <c r="U762">
        <v>26.99</v>
      </c>
      <c r="V762">
        <v>26.99</v>
      </c>
      <c r="W762" t="s">
        <v>36</v>
      </c>
      <c r="X762">
        <v>0</v>
      </c>
      <c r="Y762">
        <v>5.4</v>
      </c>
      <c r="Z762" t="s">
        <v>36</v>
      </c>
      <c r="AA762">
        <v>0</v>
      </c>
    </row>
    <row r="763" spans="1:27" x14ac:dyDescent="0.2">
      <c r="A763" s="3">
        <v>43356.252361111103</v>
      </c>
      <c r="B763" t="s">
        <v>27</v>
      </c>
      <c r="C763" t="s">
        <v>28</v>
      </c>
      <c r="D763" t="s">
        <v>1675</v>
      </c>
      <c r="E763" t="s">
        <v>30</v>
      </c>
      <c r="F763">
        <v>1</v>
      </c>
      <c r="I763" s="2" t="s">
        <v>31</v>
      </c>
      <c r="J763" s="1" t="s">
        <v>31</v>
      </c>
      <c r="K763" s="1" t="s">
        <v>627</v>
      </c>
      <c r="L763" s="1" t="s">
        <v>106</v>
      </c>
      <c r="M763" t="s">
        <v>628</v>
      </c>
      <c r="N763" s="18">
        <v>34.99</v>
      </c>
      <c r="O763">
        <v>34.99</v>
      </c>
      <c r="P763">
        <v>0.2</v>
      </c>
      <c r="Q763">
        <v>7</v>
      </c>
      <c r="R763" t="s">
        <v>35</v>
      </c>
      <c r="S763">
        <v>0.73529999999999995</v>
      </c>
      <c r="T763">
        <v>5.15</v>
      </c>
      <c r="U763">
        <v>34.99</v>
      </c>
      <c r="V763">
        <v>34.99</v>
      </c>
      <c r="W763" t="s">
        <v>35</v>
      </c>
      <c r="X763">
        <v>0</v>
      </c>
      <c r="Y763">
        <v>5.15</v>
      </c>
      <c r="Z763" t="s">
        <v>36</v>
      </c>
      <c r="AA763">
        <v>0</v>
      </c>
    </row>
    <row r="764" spans="1:27" x14ac:dyDescent="0.2">
      <c r="A764" s="3">
        <v>43361.3911689815</v>
      </c>
      <c r="B764" t="s">
        <v>1676</v>
      </c>
      <c r="D764" t="s">
        <v>1677</v>
      </c>
      <c r="E764" t="s">
        <v>39</v>
      </c>
      <c r="F764">
        <v>1</v>
      </c>
      <c r="I764" s="2" t="s">
        <v>31</v>
      </c>
      <c r="J764" s="1" t="s">
        <v>31</v>
      </c>
      <c r="K764" s="1" t="s">
        <v>356</v>
      </c>
      <c r="L764" s="1" t="s">
        <v>41</v>
      </c>
      <c r="M764" t="s">
        <v>357</v>
      </c>
      <c r="N764" s="18">
        <v>26.99</v>
      </c>
      <c r="O764">
        <v>26.99</v>
      </c>
      <c r="P764">
        <v>0.3</v>
      </c>
      <c r="Q764">
        <v>8.1</v>
      </c>
      <c r="R764" t="s">
        <v>36</v>
      </c>
      <c r="S764">
        <v>1</v>
      </c>
      <c r="T764">
        <v>8.1</v>
      </c>
      <c r="U764">
        <v>26.99</v>
      </c>
      <c r="V764">
        <v>26.99</v>
      </c>
      <c r="W764" t="s">
        <v>36</v>
      </c>
      <c r="X764">
        <v>0</v>
      </c>
      <c r="Y764">
        <v>8.1</v>
      </c>
      <c r="Z764" t="s">
        <v>36</v>
      </c>
      <c r="AA764">
        <v>0</v>
      </c>
    </row>
    <row r="765" spans="1:27" x14ac:dyDescent="0.2">
      <c r="A765" s="3">
        <v>43350.527638888903</v>
      </c>
      <c r="B765" t="s">
        <v>27</v>
      </c>
      <c r="C765" t="s">
        <v>28</v>
      </c>
      <c r="D765" t="s">
        <v>509</v>
      </c>
      <c r="E765" t="s">
        <v>39</v>
      </c>
      <c r="F765">
        <v>1</v>
      </c>
      <c r="I765" s="2" t="s">
        <v>31</v>
      </c>
      <c r="J765" s="1" t="s">
        <v>31</v>
      </c>
      <c r="K765" s="1" t="s">
        <v>290</v>
      </c>
      <c r="L765" s="1" t="s">
        <v>46</v>
      </c>
      <c r="M765" t="s">
        <v>291</v>
      </c>
      <c r="N765" s="18">
        <v>64.989999999999995</v>
      </c>
      <c r="O765">
        <v>64.989999999999995</v>
      </c>
      <c r="P765">
        <v>0.3</v>
      </c>
      <c r="Q765">
        <v>19.5</v>
      </c>
      <c r="R765" t="s">
        <v>35</v>
      </c>
      <c r="S765">
        <v>0.73529999999999995</v>
      </c>
      <c r="T765">
        <v>14.34</v>
      </c>
      <c r="U765">
        <v>64.989999999999995</v>
      </c>
      <c r="V765">
        <v>64.989999999999995</v>
      </c>
      <c r="W765" t="s">
        <v>35</v>
      </c>
      <c r="X765">
        <v>0</v>
      </c>
      <c r="Y765">
        <v>14.34</v>
      </c>
      <c r="Z765" t="s">
        <v>36</v>
      </c>
      <c r="AA765">
        <v>0</v>
      </c>
    </row>
    <row r="766" spans="1:27" x14ac:dyDescent="0.2">
      <c r="A766" s="3">
        <v>43361.942719907398</v>
      </c>
      <c r="B766" t="s">
        <v>48</v>
      </c>
      <c r="C766" t="s">
        <v>590</v>
      </c>
      <c r="D766" t="s">
        <v>591</v>
      </c>
      <c r="E766" t="s">
        <v>30</v>
      </c>
      <c r="F766">
        <v>1</v>
      </c>
      <c r="I766" s="2" t="s">
        <v>31</v>
      </c>
      <c r="J766" s="1" t="s">
        <v>31</v>
      </c>
      <c r="K766" s="1" t="s">
        <v>271</v>
      </c>
      <c r="L766" s="1" t="s">
        <v>145</v>
      </c>
      <c r="M766" t="s">
        <v>272</v>
      </c>
      <c r="N766" s="18">
        <v>49.99</v>
      </c>
      <c r="O766">
        <v>49.99</v>
      </c>
      <c r="P766">
        <v>0.2</v>
      </c>
      <c r="Q766">
        <v>10</v>
      </c>
      <c r="R766" t="s">
        <v>36</v>
      </c>
      <c r="S766">
        <v>1</v>
      </c>
      <c r="T766">
        <v>10</v>
      </c>
      <c r="U766">
        <v>49.99</v>
      </c>
      <c r="V766">
        <v>49.99</v>
      </c>
      <c r="W766" t="s">
        <v>36</v>
      </c>
      <c r="X766">
        <v>0</v>
      </c>
      <c r="Y766">
        <v>10</v>
      </c>
      <c r="Z766" t="s">
        <v>36</v>
      </c>
      <c r="AA766">
        <v>0</v>
      </c>
    </row>
    <row r="767" spans="1:27" x14ac:dyDescent="0.2">
      <c r="A767" s="3">
        <v>43352.608692129601</v>
      </c>
      <c r="B767" t="s">
        <v>27</v>
      </c>
      <c r="C767" t="s">
        <v>28</v>
      </c>
      <c r="D767" t="s">
        <v>1678</v>
      </c>
      <c r="E767" t="s">
        <v>30</v>
      </c>
      <c r="F767">
        <v>1</v>
      </c>
      <c r="I767" s="2" t="s">
        <v>31</v>
      </c>
      <c r="J767" s="1" t="s">
        <v>31</v>
      </c>
      <c r="K767" s="1" t="s">
        <v>408</v>
      </c>
      <c r="L767" s="1" t="s">
        <v>409</v>
      </c>
      <c r="M767" t="s">
        <v>410</v>
      </c>
      <c r="N767" s="18">
        <v>42.99</v>
      </c>
      <c r="O767">
        <v>42.99</v>
      </c>
      <c r="P767">
        <v>0.2</v>
      </c>
      <c r="Q767">
        <v>8.6</v>
      </c>
      <c r="R767" t="s">
        <v>35</v>
      </c>
      <c r="S767">
        <v>0.73529999999999995</v>
      </c>
      <c r="T767">
        <v>6.32</v>
      </c>
      <c r="U767">
        <v>42.99</v>
      </c>
      <c r="V767">
        <v>42.99</v>
      </c>
      <c r="W767" t="s">
        <v>35</v>
      </c>
      <c r="X767">
        <v>0</v>
      </c>
      <c r="Y767">
        <v>6.32</v>
      </c>
      <c r="Z767" t="s">
        <v>36</v>
      </c>
      <c r="AA767">
        <v>0</v>
      </c>
    </row>
    <row r="768" spans="1:27" x14ac:dyDescent="0.2">
      <c r="A768" s="3">
        <v>43360.0547337963</v>
      </c>
      <c r="B768" t="s">
        <v>48</v>
      </c>
      <c r="C768" t="s">
        <v>580</v>
      </c>
      <c r="D768" t="s">
        <v>1679</v>
      </c>
      <c r="E768" t="s">
        <v>39</v>
      </c>
      <c r="F768">
        <v>1</v>
      </c>
      <c r="I768" s="2" t="s">
        <v>31</v>
      </c>
      <c r="J768" s="1" t="s">
        <v>31</v>
      </c>
      <c r="K768" s="1" t="s">
        <v>1680</v>
      </c>
      <c r="L768" s="1" t="s">
        <v>1681</v>
      </c>
      <c r="M768" t="s">
        <v>1682</v>
      </c>
      <c r="N768" s="18">
        <v>26.99</v>
      </c>
      <c r="O768">
        <v>26.99</v>
      </c>
      <c r="P768">
        <v>0.3</v>
      </c>
      <c r="Q768">
        <v>8.1</v>
      </c>
      <c r="R768" t="s">
        <v>36</v>
      </c>
      <c r="S768">
        <v>1</v>
      </c>
      <c r="T768">
        <v>8.1</v>
      </c>
      <c r="U768">
        <v>26.99</v>
      </c>
      <c r="V768">
        <v>26.99</v>
      </c>
      <c r="W768" t="s">
        <v>36</v>
      </c>
      <c r="X768">
        <v>0</v>
      </c>
      <c r="Y768">
        <v>8.1</v>
      </c>
      <c r="Z768" t="s">
        <v>36</v>
      </c>
      <c r="AA768">
        <v>0</v>
      </c>
    </row>
    <row r="769" spans="1:27" x14ac:dyDescent="0.2">
      <c r="A769" s="3">
        <v>43345.1624884259</v>
      </c>
      <c r="B769" t="s">
        <v>48</v>
      </c>
      <c r="C769" t="s">
        <v>658</v>
      </c>
      <c r="D769" t="s">
        <v>1683</v>
      </c>
      <c r="E769" t="s">
        <v>30</v>
      </c>
      <c r="F769">
        <v>1</v>
      </c>
      <c r="I769" s="2" t="s">
        <v>31</v>
      </c>
      <c r="J769" s="1" t="s">
        <v>31</v>
      </c>
      <c r="K769" s="1" t="s">
        <v>832</v>
      </c>
      <c r="L769" s="1" t="s">
        <v>321</v>
      </c>
      <c r="M769" t="s">
        <v>833</v>
      </c>
      <c r="N769" s="18">
        <v>19.989999999999998</v>
      </c>
      <c r="O769">
        <v>19.989999999999998</v>
      </c>
      <c r="P769">
        <v>0.2</v>
      </c>
      <c r="Q769">
        <v>4</v>
      </c>
      <c r="R769" t="s">
        <v>36</v>
      </c>
      <c r="S769">
        <v>1</v>
      </c>
      <c r="T769">
        <v>4</v>
      </c>
      <c r="U769">
        <v>19.989999999999998</v>
      </c>
      <c r="V769">
        <v>19.989999999999998</v>
      </c>
      <c r="W769" t="s">
        <v>36</v>
      </c>
      <c r="X769">
        <v>0</v>
      </c>
      <c r="Y769">
        <v>4</v>
      </c>
      <c r="Z769" t="s">
        <v>36</v>
      </c>
      <c r="AA769">
        <v>0</v>
      </c>
    </row>
    <row r="770" spans="1:27" x14ac:dyDescent="0.2">
      <c r="A770" s="3">
        <v>43354.7133680556</v>
      </c>
      <c r="B770" t="s">
        <v>48</v>
      </c>
      <c r="C770" t="s">
        <v>461</v>
      </c>
      <c r="D770" t="s">
        <v>1684</v>
      </c>
      <c r="E770" t="s">
        <v>30</v>
      </c>
      <c r="F770">
        <v>1</v>
      </c>
      <c r="I770" s="2" t="s">
        <v>31</v>
      </c>
      <c r="J770" s="1" t="s">
        <v>31</v>
      </c>
      <c r="K770" s="1" t="s">
        <v>51</v>
      </c>
      <c r="L770" s="1" t="s">
        <v>52</v>
      </c>
      <c r="M770" t="s">
        <v>53</v>
      </c>
      <c r="N770" s="18">
        <v>26.99</v>
      </c>
      <c r="O770">
        <v>26.99</v>
      </c>
      <c r="P770">
        <v>0.2</v>
      </c>
      <c r="Q770">
        <v>5.4</v>
      </c>
      <c r="R770" t="s">
        <v>36</v>
      </c>
      <c r="S770">
        <v>1</v>
      </c>
      <c r="T770">
        <v>5.4</v>
      </c>
      <c r="U770">
        <v>26.99</v>
      </c>
      <c r="V770">
        <v>26.99</v>
      </c>
      <c r="W770" t="s">
        <v>36</v>
      </c>
      <c r="X770">
        <v>0</v>
      </c>
      <c r="Y770">
        <v>5.4</v>
      </c>
      <c r="Z770" t="s">
        <v>36</v>
      </c>
      <c r="AA770">
        <v>0</v>
      </c>
    </row>
    <row r="771" spans="1:27" x14ac:dyDescent="0.2">
      <c r="A771" s="3">
        <v>43371.019537036998</v>
      </c>
      <c r="B771" t="s">
        <v>27</v>
      </c>
      <c r="C771" t="s">
        <v>43</v>
      </c>
      <c r="D771" t="s">
        <v>545</v>
      </c>
      <c r="E771" t="s">
        <v>39</v>
      </c>
      <c r="F771">
        <v>1</v>
      </c>
      <c r="I771" s="2" t="s">
        <v>31</v>
      </c>
      <c r="J771" s="1" t="s">
        <v>31</v>
      </c>
      <c r="K771" s="1" t="s">
        <v>1494</v>
      </c>
      <c r="L771" s="1" t="s">
        <v>1495</v>
      </c>
      <c r="M771" t="s">
        <v>1496</v>
      </c>
      <c r="N771" s="18">
        <v>42.99</v>
      </c>
      <c r="O771">
        <v>42.99</v>
      </c>
      <c r="P771">
        <v>0.3</v>
      </c>
      <c r="Q771">
        <v>12.9</v>
      </c>
      <c r="R771" t="s">
        <v>35</v>
      </c>
      <c r="S771">
        <v>0.73529999999999995</v>
      </c>
      <c r="T771">
        <v>9.48</v>
      </c>
      <c r="U771">
        <v>42.99</v>
      </c>
      <c r="V771">
        <v>42.99</v>
      </c>
      <c r="W771" t="s">
        <v>35</v>
      </c>
      <c r="X771">
        <v>0</v>
      </c>
      <c r="Y771">
        <v>9.48</v>
      </c>
      <c r="Z771" t="s">
        <v>36</v>
      </c>
      <c r="AA771">
        <v>0</v>
      </c>
    </row>
    <row r="772" spans="1:27" x14ac:dyDescent="0.2">
      <c r="A772" s="3">
        <v>43357.215682870403</v>
      </c>
      <c r="B772" t="s">
        <v>27</v>
      </c>
      <c r="C772" t="s">
        <v>43</v>
      </c>
      <c r="D772" t="s">
        <v>544</v>
      </c>
      <c r="E772" t="s">
        <v>39</v>
      </c>
      <c r="F772">
        <v>1</v>
      </c>
      <c r="I772" s="2" t="s">
        <v>31</v>
      </c>
      <c r="J772" s="1" t="s">
        <v>31</v>
      </c>
      <c r="K772" s="1" t="s">
        <v>519</v>
      </c>
      <c r="L772" s="1" t="s">
        <v>145</v>
      </c>
      <c r="M772" t="s">
        <v>520</v>
      </c>
      <c r="N772" s="18">
        <v>64.989999999999995</v>
      </c>
      <c r="O772">
        <v>64.989999999999995</v>
      </c>
      <c r="P772">
        <v>0.3</v>
      </c>
      <c r="Q772">
        <v>19.5</v>
      </c>
      <c r="R772" t="s">
        <v>35</v>
      </c>
      <c r="S772">
        <v>0.73529999999999995</v>
      </c>
      <c r="T772">
        <v>14.34</v>
      </c>
      <c r="U772">
        <v>64.989999999999995</v>
      </c>
      <c r="V772">
        <v>64.989999999999995</v>
      </c>
      <c r="W772" t="s">
        <v>35</v>
      </c>
      <c r="X772">
        <v>0</v>
      </c>
      <c r="Y772">
        <v>14.34</v>
      </c>
      <c r="Z772" t="s">
        <v>36</v>
      </c>
      <c r="AA772">
        <v>0</v>
      </c>
    </row>
    <row r="773" spans="1:27" x14ac:dyDescent="0.2">
      <c r="A773" s="3">
        <v>43370.771851851903</v>
      </c>
      <c r="B773" t="s">
        <v>48</v>
      </c>
      <c r="C773" t="s">
        <v>142</v>
      </c>
      <c r="D773" t="s">
        <v>1685</v>
      </c>
      <c r="E773" t="s">
        <v>30</v>
      </c>
      <c r="F773">
        <v>1</v>
      </c>
      <c r="I773" s="2" t="s">
        <v>31</v>
      </c>
      <c r="J773" s="1" t="s">
        <v>31</v>
      </c>
      <c r="K773" s="1" t="s">
        <v>1686</v>
      </c>
      <c r="L773" s="1" t="s">
        <v>693</v>
      </c>
      <c r="M773" t="s">
        <v>1687</v>
      </c>
      <c r="N773" s="18">
        <v>26.99</v>
      </c>
      <c r="O773">
        <v>26.99</v>
      </c>
      <c r="P773">
        <v>0.2</v>
      </c>
      <c r="Q773">
        <v>5.4</v>
      </c>
      <c r="R773" t="s">
        <v>36</v>
      </c>
      <c r="S773">
        <v>1</v>
      </c>
      <c r="T773">
        <v>5.4</v>
      </c>
      <c r="U773">
        <v>26.99</v>
      </c>
      <c r="V773">
        <v>26.99</v>
      </c>
      <c r="W773" t="s">
        <v>36</v>
      </c>
      <c r="X773">
        <v>0</v>
      </c>
      <c r="Y773">
        <v>5.4</v>
      </c>
      <c r="Z773" t="s">
        <v>36</v>
      </c>
      <c r="AA773">
        <v>0</v>
      </c>
    </row>
    <row r="774" spans="1:27" x14ac:dyDescent="0.2">
      <c r="A774" s="3">
        <v>43372.590578703697</v>
      </c>
      <c r="B774" t="s">
        <v>27</v>
      </c>
      <c r="C774" t="s">
        <v>28</v>
      </c>
      <c r="D774" t="s">
        <v>1688</v>
      </c>
      <c r="E774" t="s">
        <v>39</v>
      </c>
      <c r="F774">
        <v>1</v>
      </c>
      <c r="I774" s="2" t="s">
        <v>31</v>
      </c>
      <c r="J774" s="1" t="s">
        <v>31</v>
      </c>
      <c r="K774" s="1" t="s">
        <v>285</v>
      </c>
      <c r="L774" s="1" t="s">
        <v>286</v>
      </c>
      <c r="M774" t="s">
        <v>287</v>
      </c>
      <c r="N774" s="18">
        <v>34.99</v>
      </c>
      <c r="O774">
        <v>34.99</v>
      </c>
      <c r="P774">
        <v>0.3</v>
      </c>
      <c r="Q774">
        <v>10.5</v>
      </c>
      <c r="R774" t="s">
        <v>35</v>
      </c>
      <c r="S774">
        <v>0.73529999999999995</v>
      </c>
      <c r="T774">
        <v>7.72</v>
      </c>
      <c r="U774">
        <v>34.99</v>
      </c>
      <c r="V774">
        <v>34.99</v>
      </c>
      <c r="W774" t="s">
        <v>35</v>
      </c>
      <c r="X774">
        <v>0</v>
      </c>
      <c r="Y774">
        <v>7.72</v>
      </c>
      <c r="Z774" t="s">
        <v>36</v>
      </c>
      <c r="AA774">
        <v>0</v>
      </c>
    </row>
    <row r="775" spans="1:27" x14ac:dyDescent="0.2">
      <c r="A775" s="3">
        <v>43368.4431944444</v>
      </c>
      <c r="B775" t="s">
        <v>48</v>
      </c>
      <c r="C775" t="s">
        <v>780</v>
      </c>
      <c r="D775" t="s">
        <v>1689</v>
      </c>
      <c r="E775" t="s">
        <v>39</v>
      </c>
      <c r="F775">
        <v>1</v>
      </c>
      <c r="I775" s="2" t="s">
        <v>31</v>
      </c>
      <c r="J775" s="1" t="s">
        <v>31</v>
      </c>
      <c r="K775" s="1" t="s">
        <v>1494</v>
      </c>
      <c r="L775" s="1" t="s">
        <v>1495</v>
      </c>
      <c r="M775" t="s">
        <v>1496</v>
      </c>
      <c r="N775" s="18">
        <v>32.99</v>
      </c>
      <c r="O775">
        <v>32.99</v>
      </c>
      <c r="P775">
        <v>0.3</v>
      </c>
      <c r="Q775">
        <v>9.9</v>
      </c>
      <c r="R775" t="s">
        <v>36</v>
      </c>
      <c r="S775">
        <v>1</v>
      </c>
      <c r="T775">
        <v>9.9</v>
      </c>
      <c r="U775">
        <v>32.99</v>
      </c>
      <c r="V775">
        <v>32.99</v>
      </c>
      <c r="W775" t="s">
        <v>36</v>
      </c>
      <c r="X775">
        <v>0</v>
      </c>
      <c r="Y775">
        <v>9.9</v>
      </c>
      <c r="Z775" t="s">
        <v>36</v>
      </c>
      <c r="AA775">
        <v>0</v>
      </c>
    </row>
    <row r="776" spans="1:27" x14ac:dyDescent="0.2">
      <c r="A776" s="3">
        <v>43352.594641203701</v>
      </c>
      <c r="B776" t="s">
        <v>48</v>
      </c>
      <c r="C776" t="s">
        <v>68</v>
      </c>
      <c r="D776" t="s">
        <v>104</v>
      </c>
      <c r="E776" t="s">
        <v>30</v>
      </c>
      <c r="F776">
        <v>1</v>
      </c>
      <c r="I776" s="2" t="s">
        <v>31</v>
      </c>
      <c r="J776" s="1" t="s">
        <v>31</v>
      </c>
      <c r="K776" s="1" t="s">
        <v>1461</v>
      </c>
      <c r="L776" s="1" t="s">
        <v>106</v>
      </c>
      <c r="M776" t="s">
        <v>1462</v>
      </c>
      <c r="N776" s="18">
        <v>26.99</v>
      </c>
      <c r="O776">
        <v>26.99</v>
      </c>
      <c r="P776">
        <v>0.2</v>
      </c>
      <c r="Q776">
        <v>5.4</v>
      </c>
      <c r="R776" t="s">
        <v>36</v>
      </c>
      <c r="S776">
        <v>1</v>
      </c>
      <c r="T776">
        <v>5.4</v>
      </c>
      <c r="U776">
        <v>26.99</v>
      </c>
      <c r="V776">
        <v>26.99</v>
      </c>
      <c r="W776" t="s">
        <v>36</v>
      </c>
      <c r="X776">
        <v>0</v>
      </c>
      <c r="Y776">
        <v>5.4</v>
      </c>
      <c r="Z776" t="s">
        <v>36</v>
      </c>
      <c r="AA776">
        <v>0</v>
      </c>
    </row>
    <row r="777" spans="1:27" x14ac:dyDescent="0.2">
      <c r="A777" s="3">
        <v>43346.666284722203</v>
      </c>
      <c r="B777" t="s">
        <v>27</v>
      </c>
      <c r="C777" t="s">
        <v>82</v>
      </c>
      <c r="D777" t="s">
        <v>1690</v>
      </c>
      <c r="E777" t="s">
        <v>39</v>
      </c>
      <c r="F777">
        <v>1</v>
      </c>
      <c r="I777" s="2" t="s">
        <v>31</v>
      </c>
      <c r="J777" s="1" t="s">
        <v>31</v>
      </c>
      <c r="K777" s="1" t="s">
        <v>94</v>
      </c>
      <c r="L777" s="1" t="s">
        <v>95</v>
      </c>
      <c r="M777" t="s">
        <v>96</v>
      </c>
      <c r="N777" s="18">
        <v>34.99</v>
      </c>
      <c r="O777">
        <v>34.99</v>
      </c>
      <c r="P777">
        <v>0.3</v>
      </c>
      <c r="Q777">
        <v>10.5</v>
      </c>
      <c r="R777" t="s">
        <v>35</v>
      </c>
      <c r="S777">
        <v>0.73529999999999995</v>
      </c>
      <c r="T777">
        <v>7.72</v>
      </c>
      <c r="U777">
        <v>34.99</v>
      </c>
      <c r="V777">
        <v>34.99</v>
      </c>
      <c r="W777" t="s">
        <v>35</v>
      </c>
      <c r="X777">
        <v>0</v>
      </c>
      <c r="Y777">
        <v>7.72</v>
      </c>
      <c r="Z777" t="s">
        <v>36</v>
      </c>
      <c r="AA777">
        <v>0</v>
      </c>
    </row>
    <row r="778" spans="1:27" x14ac:dyDescent="0.2">
      <c r="A778" s="3">
        <v>43372.108587962997</v>
      </c>
      <c r="B778" t="s">
        <v>27</v>
      </c>
      <c r="C778" t="s">
        <v>28</v>
      </c>
      <c r="D778" t="s">
        <v>928</v>
      </c>
      <c r="E778" t="s">
        <v>99</v>
      </c>
      <c r="F778">
        <v>1</v>
      </c>
      <c r="I778" s="2" t="s">
        <v>31</v>
      </c>
      <c r="J778" s="1" t="s">
        <v>31</v>
      </c>
      <c r="K778" s="1" t="s">
        <v>1691</v>
      </c>
      <c r="L778" s="1" t="s">
        <v>491</v>
      </c>
      <c r="M778" t="s">
        <v>1692</v>
      </c>
      <c r="N778" s="18">
        <v>25.99</v>
      </c>
      <c r="O778">
        <v>25.99</v>
      </c>
      <c r="P778">
        <v>0.5</v>
      </c>
      <c r="Q778">
        <v>13</v>
      </c>
      <c r="R778" t="s">
        <v>35</v>
      </c>
      <c r="S778">
        <v>0.73529999999999995</v>
      </c>
      <c r="T778">
        <v>9.56</v>
      </c>
      <c r="U778">
        <v>25.99</v>
      </c>
      <c r="V778">
        <v>25.99</v>
      </c>
      <c r="W778" t="s">
        <v>35</v>
      </c>
      <c r="X778">
        <v>0</v>
      </c>
      <c r="Y778">
        <v>9.56</v>
      </c>
      <c r="Z778" t="s">
        <v>36</v>
      </c>
      <c r="AA778">
        <v>0</v>
      </c>
    </row>
    <row r="779" spans="1:27" x14ac:dyDescent="0.2">
      <c r="A779" s="3">
        <v>43346.673275462999</v>
      </c>
      <c r="B779" t="s">
        <v>48</v>
      </c>
      <c r="C779" t="s">
        <v>120</v>
      </c>
      <c r="D779" t="s">
        <v>121</v>
      </c>
      <c r="E779" t="s">
        <v>39</v>
      </c>
      <c r="F779">
        <v>1</v>
      </c>
      <c r="I779" s="2" t="s">
        <v>31</v>
      </c>
      <c r="J779" s="1" t="s">
        <v>31</v>
      </c>
      <c r="K779" s="1" t="s">
        <v>116</v>
      </c>
      <c r="L779" s="1" t="s">
        <v>117</v>
      </c>
      <c r="M779" t="s">
        <v>118</v>
      </c>
      <c r="N779" s="18">
        <v>32.99</v>
      </c>
      <c r="O779">
        <v>32.99</v>
      </c>
      <c r="P779">
        <v>0.3</v>
      </c>
      <c r="Q779">
        <v>9.9</v>
      </c>
      <c r="R779" t="s">
        <v>36</v>
      </c>
      <c r="S779">
        <v>1</v>
      </c>
      <c r="T779">
        <v>9.9</v>
      </c>
      <c r="U779">
        <v>32.99</v>
      </c>
      <c r="V779">
        <v>32.99</v>
      </c>
      <c r="W779" t="s">
        <v>36</v>
      </c>
      <c r="X779">
        <v>0</v>
      </c>
      <c r="Y779">
        <v>9.9</v>
      </c>
      <c r="Z779" t="s">
        <v>36</v>
      </c>
      <c r="AA779">
        <v>0</v>
      </c>
    </row>
    <row r="780" spans="1:27" x14ac:dyDescent="0.2">
      <c r="A780" s="3">
        <v>43372.982986111099</v>
      </c>
      <c r="B780" t="s">
        <v>48</v>
      </c>
      <c r="C780" t="s">
        <v>524</v>
      </c>
      <c r="D780" t="s">
        <v>1693</v>
      </c>
      <c r="E780" t="s">
        <v>39</v>
      </c>
      <c r="F780">
        <v>1</v>
      </c>
      <c r="I780" s="2" t="s">
        <v>31</v>
      </c>
      <c r="J780" s="1" t="s">
        <v>31</v>
      </c>
      <c r="K780" s="1" t="s">
        <v>719</v>
      </c>
      <c r="L780" s="1" t="s">
        <v>202</v>
      </c>
      <c r="M780" t="s">
        <v>720</v>
      </c>
      <c r="N780" s="18">
        <v>26.99</v>
      </c>
      <c r="O780">
        <v>26.99</v>
      </c>
      <c r="P780">
        <v>0.3</v>
      </c>
      <c r="Q780">
        <v>8.1</v>
      </c>
      <c r="R780" t="s">
        <v>36</v>
      </c>
      <c r="S780">
        <v>1</v>
      </c>
      <c r="T780">
        <v>8.1</v>
      </c>
      <c r="U780">
        <v>26.99</v>
      </c>
      <c r="V780">
        <v>26.99</v>
      </c>
      <c r="W780" t="s">
        <v>36</v>
      </c>
      <c r="X780">
        <v>0</v>
      </c>
      <c r="Y780">
        <v>8.1</v>
      </c>
      <c r="Z780" t="s">
        <v>36</v>
      </c>
      <c r="AA780">
        <v>0</v>
      </c>
    </row>
    <row r="781" spans="1:27" x14ac:dyDescent="0.2">
      <c r="A781" s="3">
        <v>43349.979270833297</v>
      </c>
      <c r="B781" t="s">
        <v>48</v>
      </c>
      <c r="C781" t="s">
        <v>185</v>
      </c>
      <c r="D781" t="s">
        <v>1694</v>
      </c>
      <c r="E781" t="s">
        <v>30</v>
      </c>
      <c r="F781">
        <v>1</v>
      </c>
      <c r="I781" s="2" t="s">
        <v>31</v>
      </c>
      <c r="J781" s="1" t="s">
        <v>31</v>
      </c>
      <c r="K781" s="1" t="s">
        <v>1695</v>
      </c>
      <c r="L781" s="1" t="s">
        <v>1696</v>
      </c>
      <c r="M781" t="s">
        <v>1697</v>
      </c>
      <c r="N781" s="18">
        <v>26.99</v>
      </c>
      <c r="O781">
        <v>26.99</v>
      </c>
      <c r="P781">
        <v>0.2</v>
      </c>
      <c r="Q781">
        <v>5.4</v>
      </c>
      <c r="R781" t="s">
        <v>36</v>
      </c>
      <c r="S781">
        <v>1</v>
      </c>
      <c r="T781">
        <v>5.4</v>
      </c>
      <c r="U781">
        <v>26.99</v>
      </c>
      <c r="V781">
        <v>26.99</v>
      </c>
      <c r="W781" t="s">
        <v>36</v>
      </c>
      <c r="X781">
        <v>0</v>
      </c>
      <c r="Y781">
        <v>5.4</v>
      </c>
      <c r="Z781" t="s">
        <v>36</v>
      </c>
      <c r="AA781">
        <v>0</v>
      </c>
    </row>
    <row r="782" spans="1:27" x14ac:dyDescent="0.2">
      <c r="A782" s="3">
        <v>43357.827442129601</v>
      </c>
      <c r="B782" t="s">
        <v>27</v>
      </c>
      <c r="C782" t="s">
        <v>92</v>
      </c>
      <c r="D782" t="s">
        <v>1698</v>
      </c>
      <c r="E782" t="s">
        <v>39</v>
      </c>
      <c r="F782">
        <v>1</v>
      </c>
      <c r="I782" s="2" t="s">
        <v>31</v>
      </c>
      <c r="J782" s="1" t="s">
        <v>31</v>
      </c>
      <c r="K782" s="1" t="s">
        <v>1699</v>
      </c>
      <c r="L782" s="1" t="s">
        <v>1700</v>
      </c>
      <c r="M782" t="s">
        <v>1701</v>
      </c>
      <c r="N782" s="18">
        <v>34.99</v>
      </c>
      <c r="O782">
        <v>34.99</v>
      </c>
      <c r="P782">
        <v>0.3</v>
      </c>
      <c r="Q782">
        <v>10.5</v>
      </c>
      <c r="R782" t="s">
        <v>35</v>
      </c>
      <c r="S782">
        <v>0.73529999999999995</v>
      </c>
      <c r="T782">
        <v>7.72</v>
      </c>
      <c r="U782">
        <v>34.99</v>
      </c>
      <c r="V782">
        <v>34.99</v>
      </c>
      <c r="W782" t="s">
        <v>35</v>
      </c>
      <c r="X782">
        <v>0</v>
      </c>
      <c r="Y782">
        <v>7.72</v>
      </c>
      <c r="Z782" t="s">
        <v>36</v>
      </c>
      <c r="AA782">
        <v>0</v>
      </c>
    </row>
    <row r="783" spans="1:27" x14ac:dyDescent="0.2">
      <c r="A783" s="3">
        <v>43361.946851851899</v>
      </c>
      <c r="B783" t="s">
        <v>27</v>
      </c>
      <c r="C783" t="s">
        <v>82</v>
      </c>
      <c r="D783" t="s">
        <v>1702</v>
      </c>
      <c r="E783" t="s">
        <v>99</v>
      </c>
      <c r="F783">
        <v>1</v>
      </c>
      <c r="I783" s="2" t="s">
        <v>31</v>
      </c>
      <c r="J783" s="1" t="s">
        <v>31</v>
      </c>
      <c r="K783" s="1" t="s">
        <v>1703</v>
      </c>
      <c r="L783" s="1" t="s">
        <v>1704</v>
      </c>
      <c r="M783" t="s">
        <v>1705</v>
      </c>
      <c r="N783" s="18">
        <v>34.99</v>
      </c>
      <c r="O783">
        <v>34.99</v>
      </c>
      <c r="P783">
        <v>0.5</v>
      </c>
      <c r="Q783">
        <v>17.5</v>
      </c>
      <c r="R783" t="s">
        <v>35</v>
      </c>
      <c r="S783">
        <v>0.73529999999999995</v>
      </c>
      <c r="T783">
        <v>12.87</v>
      </c>
      <c r="U783">
        <v>34.99</v>
      </c>
      <c r="V783">
        <v>34.99</v>
      </c>
      <c r="W783" t="s">
        <v>35</v>
      </c>
      <c r="X783">
        <v>0</v>
      </c>
      <c r="Y783">
        <v>12.87</v>
      </c>
      <c r="Z783" t="s">
        <v>36</v>
      </c>
      <c r="AA783">
        <v>0</v>
      </c>
    </row>
    <row r="784" spans="1:27" x14ac:dyDescent="0.2">
      <c r="A784" s="3">
        <v>43350.175300925897</v>
      </c>
      <c r="B784" t="s">
        <v>48</v>
      </c>
      <c r="C784" t="s">
        <v>142</v>
      </c>
      <c r="D784" t="s">
        <v>1706</v>
      </c>
      <c r="E784" t="s">
        <v>99</v>
      </c>
      <c r="F784">
        <v>1</v>
      </c>
      <c r="I784" s="2" t="s">
        <v>31</v>
      </c>
      <c r="J784" s="1" t="s">
        <v>31</v>
      </c>
      <c r="K784" s="1" t="s">
        <v>395</v>
      </c>
      <c r="L784" s="1" t="s">
        <v>396</v>
      </c>
      <c r="M784" t="s">
        <v>397</v>
      </c>
      <c r="N784" s="18">
        <v>19.989999999999998</v>
      </c>
      <c r="O784">
        <v>19.989999999999998</v>
      </c>
      <c r="P784">
        <v>0.5</v>
      </c>
      <c r="Q784">
        <v>10</v>
      </c>
      <c r="R784" t="s">
        <v>36</v>
      </c>
      <c r="S784">
        <v>1</v>
      </c>
      <c r="T784">
        <v>10</v>
      </c>
      <c r="U784">
        <v>19.989999999999998</v>
      </c>
      <c r="V784">
        <v>19.989999999999998</v>
      </c>
      <c r="W784" t="s">
        <v>36</v>
      </c>
      <c r="X784">
        <v>0</v>
      </c>
      <c r="Y784">
        <v>10</v>
      </c>
      <c r="Z784" t="s">
        <v>36</v>
      </c>
      <c r="AA784">
        <v>0</v>
      </c>
    </row>
    <row r="785" spans="1:27" x14ac:dyDescent="0.2">
      <c r="A785" s="3">
        <v>43369.893831018497</v>
      </c>
      <c r="B785" t="s">
        <v>48</v>
      </c>
      <c r="C785" t="s">
        <v>124</v>
      </c>
      <c r="D785" t="s">
        <v>1707</v>
      </c>
      <c r="E785" t="s">
        <v>39</v>
      </c>
      <c r="F785">
        <v>1</v>
      </c>
      <c r="I785" s="2" t="s">
        <v>31</v>
      </c>
      <c r="J785" s="1" t="s">
        <v>31</v>
      </c>
      <c r="K785" s="1" t="s">
        <v>1708</v>
      </c>
      <c r="L785" s="1" t="s">
        <v>1709</v>
      </c>
      <c r="M785" t="s">
        <v>1710</v>
      </c>
      <c r="N785" s="18">
        <v>19.989999999999998</v>
      </c>
      <c r="O785">
        <v>19.989999999999998</v>
      </c>
      <c r="P785">
        <v>0.3</v>
      </c>
      <c r="Q785">
        <v>6</v>
      </c>
      <c r="R785" t="s">
        <v>36</v>
      </c>
      <c r="S785">
        <v>1</v>
      </c>
      <c r="T785">
        <v>6</v>
      </c>
      <c r="U785">
        <v>19.989999999999998</v>
      </c>
      <c r="V785">
        <v>19.989999999999998</v>
      </c>
      <c r="W785" t="s">
        <v>36</v>
      </c>
      <c r="X785">
        <v>0</v>
      </c>
      <c r="Y785">
        <v>6</v>
      </c>
      <c r="Z785" t="s">
        <v>36</v>
      </c>
      <c r="AA785">
        <v>0</v>
      </c>
    </row>
    <row r="786" spans="1:27" x14ac:dyDescent="0.2">
      <c r="A786" s="3">
        <v>43346.722025463001</v>
      </c>
      <c r="B786" t="s">
        <v>27</v>
      </c>
      <c r="C786" t="s">
        <v>82</v>
      </c>
      <c r="D786" t="s">
        <v>1711</v>
      </c>
      <c r="E786" t="s">
        <v>99</v>
      </c>
      <c r="F786">
        <v>1</v>
      </c>
      <c r="I786" s="2" t="s">
        <v>31</v>
      </c>
      <c r="J786" s="1" t="s">
        <v>31</v>
      </c>
      <c r="K786" s="1" t="s">
        <v>985</v>
      </c>
      <c r="L786" s="1" t="s">
        <v>986</v>
      </c>
      <c r="M786" t="s">
        <v>987</v>
      </c>
      <c r="N786" s="18">
        <v>34.99</v>
      </c>
      <c r="O786">
        <v>34.99</v>
      </c>
      <c r="P786">
        <v>0.5</v>
      </c>
      <c r="Q786">
        <v>17.5</v>
      </c>
      <c r="R786" t="s">
        <v>35</v>
      </c>
      <c r="S786">
        <v>0.73529999999999995</v>
      </c>
      <c r="T786">
        <v>12.87</v>
      </c>
      <c r="U786">
        <v>34.99</v>
      </c>
      <c r="V786">
        <v>34.99</v>
      </c>
      <c r="W786" t="s">
        <v>35</v>
      </c>
      <c r="X786">
        <v>0</v>
      </c>
      <c r="Y786">
        <v>12.87</v>
      </c>
      <c r="Z786" t="s">
        <v>36</v>
      </c>
      <c r="AA786">
        <v>0</v>
      </c>
    </row>
    <row r="787" spans="1:27" x14ac:dyDescent="0.2">
      <c r="A787" s="3">
        <v>43360.234444444402</v>
      </c>
      <c r="B787" t="s">
        <v>48</v>
      </c>
      <c r="C787" t="s">
        <v>247</v>
      </c>
      <c r="D787" t="s">
        <v>1712</v>
      </c>
      <c r="E787" t="s">
        <v>30</v>
      </c>
      <c r="F787">
        <v>1</v>
      </c>
      <c r="I787" s="2" t="s">
        <v>31</v>
      </c>
      <c r="J787" s="1" t="s">
        <v>31</v>
      </c>
      <c r="K787" s="1" t="s">
        <v>902</v>
      </c>
      <c r="L787" s="1" t="s">
        <v>903</v>
      </c>
      <c r="M787" t="s">
        <v>904</v>
      </c>
      <c r="N787" s="18">
        <v>19.989999999999998</v>
      </c>
      <c r="O787">
        <v>19.989999999999998</v>
      </c>
      <c r="P787">
        <v>0.2</v>
      </c>
      <c r="Q787">
        <v>4</v>
      </c>
      <c r="R787" t="s">
        <v>36</v>
      </c>
      <c r="S787">
        <v>1</v>
      </c>
      <c r="T787">
        <v>4</v>
      </c>
      <c r="U787">
        <v>19.989999999999998</v>
      </c>
      <c r="V787">
        <v>19.989999999999998</v>
      </c>
      <c r="W787" t="s">
        <v>36</v>
      </c>
      <c r="X787">
        <v>0</v>
      </c>
      <c r="Y787">
        <v>4</v>
      </c>
      <c r="Z787" t="s">
        <v>36</v>
      </c>
      <c r="AA787">
        <v>0</v>
      </c>
    </row>
    <row r="788" spans="1:27" x14ac:dyDescent="0.2">
      <c r="A788" s="3">
        <v>43373.939050925903</v>
      </c>
      <c r="B788" t="s">
        <v>48</v>
      </c>
      <c r="C788" t="s">
        <v>339</v>
      </c>
      <c r="D788" t="s">
        <v>1713</v>
      </c>
      <c r="E788" t="s">
        <v>30</v>
      </c>
      <c r="F788">
        <v>1</v>
      </c>
      <c r="I788" s="2" t="s">
        <v>31</v>
      </c>
      <c r="J788" s="1" t="s">
        <v>31</v>
      </c>
      <c r="K788" s="1" t="s">
        <v>1714</v>
      </c>
      <c r="L788" s="1" t="s">
        <v>1715</v>
      </c>
      <c r="M788" t="s">
        <v>1716</v>
      </c>
      <c r="N788" s="18">
        <v>26.99</v>
      </c>
      <c r="O788">
        <v>26.99</v>
      </c>
      <c r="P788">
        <v>0.2</v>
      </c>
      <c r="Q788">
        <v>5.4</v>
      </c>
      <c r="R788" t="s">
        <v>36</v>
      </c>
      <c r="S788">
        <v>1</v>
      </c>
      <c r="T788">
        <v>5.4</v>
      </c>
      <c r="U788">
        <v>26.99</v>
      </c>
      <c r="V788">
        <v>26.99</v>
      </c>
      <c r="W788" t="s">
        <v>36</v>
      </c>
      <c r="X788">
        <v>0</v>
      </c>
      <c r="Y788">
        <v>5.4</v>
      </c>
      <c r="Z788" t="s">
        <v>36</v>
      </c>
      <c r="AA788">
        <v>0</v>
      </c>
    </row>
    <row r="789" spans="1:27" x14ac:dyDescent="0.2">
      <c r="A789" s="3">
        <v>43354.7711921296</v>
      </c>
      <c r="B789" t="s">
        <v>27</v>
      </c>
      <c r="C789" t="s">
        <v>28</v>
      </c>
      <c r="D789" t="s">
        <v>1717</v>
      </c>
      <c r="E789" t="s">
        <v>39</v>
      </c>
      <c r="F789">
        <v>1</v>
      </c>
      <c r="I789" s="2" t="s">
        <v>31</v>
      </c>
      <c r="J789" s="1" t="s">
        <v>31</v>
      </c>
      <c r="K789" s="1" t="s">
        <v>1718</v>
      </c>
      <c r="L789" s="1" t="s">
        <v>693</v>
      </c>
      <c r="M789" t="s">
        <v>1719</v>
      </c>
      <c r="N789" s="18">
        <v>34.99</v>
      </c>
      <c r="O789">
        <v>34.99</v>
      </c>
      <c r="P789">
        <v>0.3</v>
      </c>
      <c r="Q789">
        <v>10.5</v>
      </c>
      <c r="R789" t="s">
        <v>35</v>
      </c>
      <c r="S789">
        <v>0.73529999999999995</v>
      </c>
      <c r="T789">
        <v>7.72</v>
      </c>
      <c r="U789">
        <v>34.99</v>
      </c>
      <c r="V789">
        <v>34.99</v>
      </c>
      <c r="W789" t="s">
        <v>35</v>
      </c>
      <c r="X789">
        <v>0</v>
      </c>
      <c r="Y789">
        <v>7.72</v>
      </c>
      <c r="Z789" t="s">
        <v>36</v>
      </c>
      <c r="AA789">
        <v>0</v>
      </c>
    </row>
    <row r="790" spans="1:27" x14ac:dyDescent="0.2">
      <c r="A790" s="3">
        <v>43344.119849536997</v>
      </c>
      <c r="B790" t="s">
        <v>48</v>
      </c>
      <c r="C790" t="s">
        <v>314</v>
      </c>
      <c r="D790" t="s">
        <v>1720</v>
      </c>
      <c r="E790" t="s">
        <v>30</v>
      </c>
      <c r="F790">
        <v>1</v>
      </c>
      <c r="I790" s="2" t="s">
        <v>31</v>
      </c>
      <c r="J790" s="1" t="s">
        <v>31</v>
      </c>
      <c r="K790" s="1" t="s">
        <v>677</v>
      </c>
      <c r="L790" s="1" t="s">
        <v>678</v>
      </c>
      <c r="M790" t="s">
        <v>679</v>
      </c>
      <c r="N790" s="18">
        <v>19.989999999999998</v>
      </c>
      <c r="O790">
        <v>19.989999999999998</v>
      </c>
      <c r="P790">
        <v>0.2</v>
      </c>
      <c r="Q790">
        <v>4</v>
      </c>
      <c r="R790" t="s">
        <v>36</v>
      </c>
      <c r="S790">
        <v>1</v>
      </c>
      <c r="T790">
        <v>4</v>
      </c>
      <c r="U790">
        <v>19.989999999999998</v>
      </c>
      <c r="V790">
        <v>19.989999999999998</v>
      </c>
      <c r="W790" t="s">
        <v>36</v>
      </c>
      <c r="X790">
        <v>0</v>
      </c>
      <c r="Y790">
        <v>4</v>
      </c>
      <c r="Z790" t="s">
        <v>36</v>
      </c>
      <c r="AA790">
        <v>0</v>
      </c>
    </row>
    <row r="791" spans="1:27" x14ac:dyDescent="0.2">
      <c r="A791" s="3">
        <v>43366.486574074101</v>
      </c>
      <c r="B791" t="s">
        <v>48</v>
      </c>
      <c r="C791" t="s">
        <v>108</v>
      </c>
      <c r="D791" t="s">
        <v>1721</v>
      </c>
      <c r="E791" t="s">
        <v>39</v>
      </c>
      <c r="F791">
        <v>1</v>
      </c>
      <c r="I791" s="2" t="s">
        <v>31</v>
      </c>
      <c r="J791" s="1" t="s">
        <v>31</v>
      </c>
      <c r="K791" s="1" t="s">
        <v>1722</v>
      </c>
      <c r="L791" s="1" t="s">
        <v>1723</v>
      </c>
      <c r="M791" t="s">
        <v>1724</v>
      </c>
      <c r="N791" s="18">
        <v>26.99</v>
      </c>
      <c r="O791">
        <v>26.99</v>
      </c>
      <c r="P791">
        <v>0.3</v>
      </c>
      <c r="Q791">
        <v>8.1</v>
      </c>
      <c r="R791" t="s">
        <v>36</v>
      </c>
      <c r="S791">
        <v>1</v>
      </c>
      <c r="T791">
        <v>8.1</v>
      </c>
      <c r="U791">
        <v>26.99</v>
      </c>
      <c r="V791">
        <v>26.99</v>
      </c>
      <c r="W791" t="s">
        <v>36</v>
      </c>
      <c r="X791">
        <v>0</v>
      </c>
      <c r="Y791">
        <v>8.1</v>
      </c>
      <c r="Z791" t="s">
        <v>36</v>
      </c>
      <c r="AA791">
        <v>0</v>
      </c>
    </row>
    <row r="792" spans="1:27" x14ac:dyDescent="0.2">
      <c r="A792" s="3">
        <v>43359.921099537001</v>
      </c>
      <c r="B792" t="s">
        <v>48</v>
      </c>
      <c r="C792" t="s">
        <v>247</v>
      </c>
      <c r="D792" t="s">
        <v>1725</v>
      </c>
      <c r="E792" t="s">
        <v>30</v>
      </c>
      <c r="F792">
        <v>1</v>
      </c>
      <c r="I792" s="2" t="s">
        <v>31</v>
      </c>
      <c r="J792" s="1" t="s">
        <v>31</v>
      </c>
      <c r="K792" s="1" t="s">
        <v>552</v>
      </c>
      <c r="L792" s="1" t="s">
        <v>553</v>
      </c>
      <c r="M792" t="s">
        <v>554</v>
      </c>
      <c r="N792" s="18">
        <v>19.989999999999998</v>
      </c>
      <c r="O792">
        <v>19.989999999999998</v>
      </c>
      <c r="P792">
        <v>0.2</v>
      </c>
      <c r="Q792">
        <v>4</v>
      </c>
      <c r="R792" t="s">
        <v>36</v>
      </c>
      <c r="S792">
        <v>1</v>
      </c>
      <c r="T792">
        <v>4</v>
      </c>
      <c r="U792">
        <v>19.989999999999998</v>
      </c>
      <c r="V792">
        <v>19.989999999999998</v>
      </c>
      <c r="W792" t="s">
        <v>36</v>
      </c>
      <c r="X792">
        <v>0</v>
      </c>
      <c r="Y792">
        <v>4</v>
      </c>
      <c r="Z792" t="s">
        <v>36</v>
      </c>
      <c r="AA792">
        <v>0</v>
      </c>
    </row>
    <row r="793" spans="1:27" x14ac:dyDescent="0.2">
      <c r="A793" s="3">
        <v>43353.085381944402</v>
      </c>
      <c r="B793" t="s">
        <v>48</v>
      </c>
      <c r="C793" t="s">
        <v>49</v>
      </c>
      <c r="D793" t="s">
        <v>1726</v>
      </c>
      <c r="E793" t="s">
        <v>99</v>
      </c>
      <c r="F793">
        <v>1</v>
      </c>
      <c r="I793" s="2" t="s">
        <v>31</v>
      </c>
      <c r="J793" s="1" t="s">
        <v>31</v>
      </c>
      <c r="K793" s="1" t="s">
        <v>395</v>
      </c>
      <c r="L793" s="1" t="s">
        <v>396</v>
      </c>
      <c r="M793" t="s">
        <v>397</v>
      </c>
      <c r="N793" s="18">
        <v>19.989999999999998</v>
      </c>
      <c r="O793">
        <v>19.989999999999998</v>
      </c>
      <c r="P793">
        <v>0.5</v>
      </c>
      <c r="Q793">
        <v>10</v>
      </c>
      <c r="R793" t="s">
        <v>36</v>
      </c>
      <c r="S793">
        <v>1</v>
      </c>
      <c r="T793">
        <v>10</v>
      </c>
      <c r="U793">
        <v>19.989999999999998</v>
      </c>
      <c r="V793">
        <v>19.989999999999998</v>
      </c>
      <c r="W793" t="s">
        <v>36</v>
      </c>
      <c r="X793">
        <v>0</v>
      </c>
      <c r="Y793">
        <v>10</v>
      </c>
      <c r="Z793" t="s">
        <v>36</v>
      </c>
      <c r="AA793">
        <v>0</v>
      </c>
    </row>
    <row r="794" spans="1:27" x14ac:dyDescent="0.2">
      <c r="A794" s="3">
        <v>43358.155717592599</v>
      </c>
      <c r="B794" t="s">
        <v>48</v>
      </c>
      <c r="C794" t="s">
        <v>185</v>
      </c>
      <c r="D794" t="s">
        <v>1727</v>
      </c>
      <c r="E794" t="s">
        <v>39</v>
      </c>
      <c r="F794">
        <v>1</v>
      </c>
      <c r="I794" s="2" t="s">
        <v>31</v>
      </c>
      <c r="J794" s="1" t="s">
        <v>100</v>
      </c>
      <c r="K794" s="1" t="s">
        <v>173</v>
      </c>
      <c r="L794" s="1" t="s">
        <v>174</v>
      </c>
      <c r="M794" t="s">
        <v>175</v>
      </c>
      <c r="N794" s="18">
        <v>32.99</v>
      </c>
      <c r="O794">
        <v>32.99</v>
      </c>
      <c r="P794">
        <v>0.3</v>
      </c>
      <c r="Q794">
        <v>9.9</v>
      </c>
      <c r="R794" t="s">
        <v>36</v>
      </c>
      <c r="S794">
        <v>1</v>
      </c>
      <c r="T794">
        <v>9.9</v>
      </c>
      <c r="U794">
        <v>32.99</v>
      </c>
      <c r="V794">
        <v>32.99</v>
      </c>
      <c r="W794" t="s">
        <v>36</v>
      </c>
      <c r="X794">
        <v>0</v>
      </c>
      <c r="Y794">
        <v>9.9</v>
      </c>
      <c r="Z794" t="s">
        <v>36</v>
      </c>
      <c r="AA794">
        <v>0</v>
      </c>
    </row>
    <row r="795" spans="1:27" x14ac:dyDescent="0.2">
      <c r="A795" s="3">
        <v>43347.044872685197</v>
      </c>
      <c r="B795" t="s">
        <v>48</v>
      </c>
      <c r="C795" t="s">
        <v>108</v>
      </c>
      <c r="D795" t="s">
        <v>1728</v>
      </c>
      <c r="E795" t="s">
        <v>30</v>
      </c>
      <c r="F795">
        <v>1</v>
      </c>
      <c r="I795" s="2" t="s">
        <v>31</v>
      </c>
      <c r="J795" s="1" t="s">
        <v>31</v>
      </c>
      <c r="K795" s="1" t="s">
        <v>1729</v>
      </c>
      <c r="L795" s="1" t="s">
        <v>1730</v>
      </c>
      <c r="M795" t="s">
        <v>1731</v>
      </c>
      <c r="N795" s="18">
        <v>19.989999999999998</v>
      </c>
      <c r="O795">
        <v>19.989999999999998</v>
      </c>
      <c r="P795">
        <v>0.2</v>
      </c>
      <c r="Q795">
        <v>4</v>
      </c>
      <c r="R795" t="s">
        <v>36</v>
      </c>
      <c r="S795">
        <v>1</v>
      </c>
      <c r="T795">
        <v>4</v>
      </c>
      <c r="U795">
        <v>19.989999999999998</v>
      </c>
      <c r="V795">
        <v>19.989999999999998</v>
      </c>
      <c r="W795" t="s">
        <v>36</v>
      </c>
      <c r="X795">
        <v>0</v>
      </c>
      <c r="Y795">
        <v>4</v>
      </c>
      <c r="Z795" t="s">
        <v>36</v>
      </c>
      <c r="AA795">
        <v>0</v>
      </c>
    </row>
    <row r="796" spans="1:27" x14ac:dyDescent="0.2">
      <c r="A796" s="3">
        <v>43344.169409722199</v>
      </c>
      <c r="B796" t="s">
        <v>27</v>
      </c>
      <c r="C796" t="s">
        <v>28</v>
      </c>
      <c r="D796" t="s">
        <v>1732</v>
      </c>
      <c r="E796" t="s">
        <v>39</v>
      </c>
      <c r="F796">
        <v>1</v>
      </c>
      <c r="I796" s="2" t="s">
        <v>31</v>
      </c>
      <c r="J796" s="1" t="s">
        <v>31</v>
      </c>
      <c r="K796" s="1" t="s">
        <v>159</v>
      </c>
      <c r="L796" s="1" t="s">
        <v>160</v>
      </c>
      <c r="M796" t="s">
        <v>161</v>
      </c>
      <c r="N796" s="18">
        <v>34.99</v>
      </c>
      <c r="O796">
        <v>34.99</v>
      </c>
      <c r="P796">
        <v>0.3</v>
      </c>
      <c r="Q796">
        <v>10.5</v>
      </c>
      <c r="R796" t="s">
        <v>35</v>
      </c>
      <c r="S796">
        <v>0.73529999999999995</v>
      </c>
      <c r="T796">
        <v>7.72</v>
      </c>
      <c r="U796">
        <v>34.99</v>
      </c>
      <c r="V796">
        <v>34.99</v>
      </c>
      <c r="W796" t="s">
        <v>35</v>
      </c>
      <c r="X796">
        <v>0</v>
      </c>
      <c r="Y796">
        <v>7.72</v>
      </c>
      <c r="Z796" t="s">
        <v>36</v>
      </c>
      <c r="AA796">
        <v>0</v>
      </c>
    </row>
    <row r="797" spans="1:27" x14ac:dyDescent="0.2">
      <c r="A797" s="3">
        <v>43357.845289351899</v>
      </c>
      <c r="B797" t="s">
        <v>48</v>
      </c>
      <c r="C797" t="s">
        <v>344</v>
      </c>
      <c r="D797" t="s">
        <v>1733</v>
      </c>
      <c r="E797" t="s">
        <v>30</v>
      </c>
      <c r="F797">
        <v>1</v>
      </c>
      <c r="I797" s="2" t="s">
        <v>31</v>
      </c>
      <c r="J797" s="1" t="s">
        <v>31</v>
      </c>
      <c r="K797" s="1" t="s">
        <v>1136</v>
      </c>
      <c r="L797" s="1" t="s">
        <v>1137</v>
      </c>
      <c r="M797" t="s">
        <v>1138</v>
      </c>
      <c r="N797" s="18">
        <v>19.989999999999998</v>
      </c>
      <c r="O797">
        <v>19.989999999999998</v>
      </c>
      <c r="P797">
        <v>0.2</v>
      </c>
      <c r="Q797">
        <v>4</v>
      </c>
      <c r="R797" t="s">
        <v>36</v>
      </c>
      <c r="S797">
        <v>1</v>
      </c>
      <c r="T797">
        <v>4</v>
      </c>
      <c r="U797">
        <v>19.989999999999998</v>
      </c>
      <c r="V797">
        <v>19.989999999999998</v>
      </c>
      <c r="W797" t="s">
        <v>36</v>
      </c>
      <c r="X797">
        <v>0</v>
      </c>
      <c r="Y797">
        <v>4</v>
      </c>
      <c r="Z797" t="s">
        <v>36</v>
      </c>
      <c r="AA797">
        <v>0</v>
      </c>
    </row>
    <row r="798" spans="1:27" x14ac:dyDescent="0.2">
      <c r="A798" s="3">
        <v>43350.614780092597</v>
      </c>
      <c r="B798" t="s">
        <v>27</v>
      </c>
      <c r="C798" t="s">
        <v>82</v>
      </c>
      <c r="D798" t="s">
        <v>1340</v>
      </c>
      <c r="E798" t="s">
        <v>39</v>
      </c>
      <c r="F798">
        <v>1</v>
      </c>
      <c r="I798" s="2" t="s">
        <v>31</v>
      </c>
      <c r="J798" s="1" t="s">
        <v>31</v>
      </c>
      <c r="K798" s="1" t="s">
        <v>1734</v>
      </c>
      <c r="L798" s="1" t="s">
        <v>1342</v>
      </c>
      <c r="M798" t="s">
        <v>1735</v>
      </c>
      <c r="N798" s="18">
        <v>34.99</v>
      </c>
      <c r="O798">
        <v>34.99</v>
      </c>
      <c r="P798">
        <v>0.3</v>
      </c>
      <c r="Q798">
        <v>10.5</v>
      </c>
      <c r="R798" t="s">
        <v>35</v>
      </c>
      <c r="S798">
        <v>0.73529999999999995</v>
      </c>
      <c r="T798">
        <v>7.72</v>
      </c>
      <c r="U798">
        <v>34.99</v>
      </c>
      <c r="V798">
        <v>34.99</v>
      </c>
      <c r="W798" t="s">
        <v>35</v>
      </c>
      <c r="X798">
        <v>0</v>
      </c>
      <c r="Y798">
        <v>7.72</v>
      </c>
      <c r="Z798" t="s">
        <v>36</v>
      </c>
      <c r="AA798">
        <v>0</v>
      </c>
    </row>
    <row r="799" spans="1:27" x14ac:dyDescent="0.2">
      <c r="A799" s="3">
        <v>43351.670011574097</v>
      </c>
      <c r="B799" t="s">
        <v>466</v>
      </c>
      <c r="D799" t="s">
        <v>1736</v>
      </c>
      <c r="E799" t="s">
        <v>39</v>
      </c>
      <c r="F799">
        <v>1</v>
      </c>
      <c r="I799" s="2" t="s">
        <v>31</v>
      </c>
      <c r="J799" s="1" t="s">
        <v>31</v>
      </c>
      <c r="K799" s="1" t="s">
        <v>1737</v>
      </c>
      <c r="L799" s="1" t="s">
        <v>1508</v>
      </c>
      <c r="M799" t="s">
        <v>1738</v>
      </c>
      <c r="N799" s="18">
        <v>19.989999999999998</v>
      </c>
      <c r="O799">
        <v>19.989999999999998</v>
      </c>
      <c r="P799">
        <v>0.3</v>
      </c>
      <c r="Q799">
        <v>6</v>
      </c>
      <c r="R799" t="s">
        <v>36</v>
      </c>
      <c r="S799">
        <v>1</v>
      </c>
      <c r="T799">
        <v>6</v>
      </c>
      <c r="U799">
        <v>19.989999999999998</v>
      </c>
      <c r="V799">
        <v>19.989999999999998</v>
      </c>
      <c r="W799" t="s">
        <v>282</v>
      </c>
      <c r="X799">
        <v>0</v>
      </c>
      <c r="Y799">
        <v>6</v>
      </c>
      <c r="Z799" t="s">
        <v>36</v>
      </c>
      <c r="AA799">
        <v>0</v>
      </c>
    </row>
    <row r="800" spans="1:27" x14ac:dyDescent="0.2">
      <c r="A800" s="3">
        <v>43352.006967592599</v>
      </c>
      <c r="B800" t="s">
        <v>27</v>
      </c>
      <c r="C800" t="s">
        <v>43</v>
      </c>
      <c r="D800" t="s">
        <v>1739</v>
      </c>
      <c r="E800" t="s">
        <v>30</v>
      </c>
      <c r="F800">
        <v>1</v>
      </c>
      <c r="I800" s="2" t="s">
        <v>31</v>
      </c>
      <c r="J800" s="1" t="s">
        <v>31</v>
      </c>
      <c r="K800" s="1" t="s">
        <v>94</v>
      </c>
      <c r="L800" s="1" t="s">
        <v>95</v>
      </c>
      <c r="M800" t="s">
        <v>96</v>
      </c>
      <c r="N800" s="18">
        <v>34.99</v>
      </c>
      <c r="O800">
        <v>34.99</v>
      </c>
      <c r="P800">
        <v>0.2</v>
      </c>
      <c r="Q800">
        <v>7</v>
      </c>
      <c r="R800" t="s">
        <v>35</v>
      </c>
      <c r="S800">
        <v>0.73529999999999995</v>
      </c>
      <c r="T800">
        <v>5.15</v>
      </c>
      <c r="U800">
        <v>34.99</v>
      </c>
      <c r="V800">
        <v>34.99</v>
      </c>
      <c r="W800" t="s">
        <v>35</v>
      </c>
      <c r="X800">
        <v>0</v>
      </c>
      <c r="Y800">
        <v>5.15</v>
      </c>
      <c r="Z800" t="s">
        <v>36</v>
      </c>
      <c r="AA800">
        <v>0</v>
      </c>
    </row>
    <row r="801" spans="1:27" x14ac:dyDescent="0.2">
      <c r="A801" s="3">
        <v>43372.619340277801</v>
      </c>
      <c r="B801" t="s">
        <v>48</v>
      </c>
      <c r="C801" t="s">
        <v>675</v>
      </c>
      <c r="D801" t="s">
        <v>1740</v>
      </c>
      <c r="E801" t="s">
        <v>39</v>
      </c>
      <c r="F801">
        <v>1</v>
      </c>
      <c r="I801" s="2" t="s">
        <v>31</v>
      </c>
      <c r="J801" s="1" t="s">
        <v>31</v>
      </c>
      <c r="K801" s="1" t="s">
        <v>1741</v>
      </c>
      <c r="L801" s="1" t="s">
        <v>202</v>
      </c>
      <c r="M801" t="s">
        <v>1742</v>
      </c>
      <c r="N801" s="18">
        <v>26.99</v>
      </c>
      <c r="O801">
        <v>26.99</v>
      </c>
      <c r="P801">
        <v>0.3</v>
      </c>
      <c r="Q801">
        <v>8.1</v>
      </c>
      <c r="R801" t="s">
        <v>36</v>
      </c>
      <c r="S801">
        <v>1</v>
      </c>
      <c r="T801">
        <v>8.1</v>
      </c>
      <c r="U801">
        <v>26.99</v>
      </c>
      <c r="V801">
        <v>26.99</v>
      </c>
      <c r="W801" t="s">
        <v>36</v>
      </c>
      <c r="X801">
        <v>0</v>
      </c>
      <c r="Y801">
        <v>8.1</v>
      </c>
      <c r="Z801" t="s">
        <v>36</v>
      </c>
      <c r="AA801">
        <v>0</v>
      </c>
    </row>
    <row r="802" spans="1:27" x14ac:dyDescent="0.2">
      <c r="A802" s="3">
        <v>43359.456319444398</v>
      </c>
      <c r="B802" t="s">
        <v>778</v>
      </c>
      <c r="D802" t="s">
        <v>1743</v>
      </c>
      <c r="E802" t="s">
        <v>99</v>
      </c>
      <c r="F802">
        <v>1</v>
      </c>
      <c r="I802" s="2" t="s">
        <v>31</v>
      </c>
      <c r="J802" s="1" t="s">
        <v>31</v>
      </c>
      <c r="K802" s="1" t="s">
        <v>1744</v>
      </c>
      <c r="L802" s="1" t="s">
        <v>1745</v>
      </c>
      <c r="M802" t="s">
        <v>1746</v>
      </c>
      <c r="N802" s="18">
        <v>32.99</v>
      </c>
      <c r="O802">
        <v>32.99</v>
      </c>
      <c r="P802">
        <v>0.5</v>
      </c>
      <c r="Q802">
        <v>16.5</v>
      </c>
      <c r="R802" t="s">
        <v>36</v>
      </c>
      <c r="S802">
        <v>1</v>
      </c>
      <c r="T802">
        <v>16.5</v>
      </c>
      <c r="U802">
        <v>32.99</v>
      </c>
      <c r="V802">
        <v>32.99</v>
      </c>
      <c r="W802" t="s">
        <v>36</v>
      </c>
      <c r="X802">
        <v>0</v>
      </c>
      <c r="Y802">
        <v>16.5</v>
      </c>
      <c r="Z802" t="s">
        <v>36</v>
      </c>
      <c r="AA802">
        <v>0</v>
      </c>
    </row>
    <row r="803" spans="1:27" x14ac:dyDescent="0.2">
      <c r="A803" s="3">
        <v>43360.467731481498</v>
      </c>
      <c r="B803" t="s">
        <v>466</v>
      </c>
      <c r="D803" t="s">
        <v>1747</v>
      </c>
      <c r="E803" t="s">
        <v>39</v>
      </c>
      <c r="F803">
        <v>1</v>
      </c>
      <c r="I803" s="2" t="s">
        <v>31</v>
      </c>
      <c r="J803" s="1" t="s">
        <v>31</v>
      </c>
      <c r="K803" s="1" t="s">
        <v>1269</v>
      </c>
      <c r="L803" s="1" t="s">
        <v>222</v>
      </c>
      <c r="M803" t="s">
        <v>1270</v>
      </c>
      <c r="N803" s="18">
        <v>19.989999999999998</v>
      </c>
      <c r="O803">
        <v>19.989999999999998</v>
      </c>
      <c r="P803">
        <v>0.3</v>
      </c>
      <c r="Q803">
        <v>6</v>
      </c>
      <c r="R803" t="s">
        <v>36</v>
      </c>
      <c r="S803">
        <v>1</v>
      </c>
      <c r="T803">
        <v>6</v>
      </c>
      <c r="U803">
        <v>19.989999999999998</v>
      </c>
      <c r="V803">
        <v>19.989999999999998</v>
      </c>
      <c r="W803" t="s">
        <v>282</v>
      </c>
      <c r="X803">
        <v>0</v>
      </c>
      <c r="Y803">
        <v>6</v>
      </c>
      <c r="Z803" t="s">
        <v>36</v>
      </c>
      <c r="AA803">
        <v>0</v>
      </c>
    </row>
    <row r="804" spans="1:27" x14ac:dyDescent="0.2">
      <c r="A804" s="3">
        <v>43373.872824074097</v>
      </c>
      <c r="B804" t="s">
        <v>27</v>
      </c>
      <c r="C804" t="s">
        <v>28</v>
      </c>
      <c r="D804" t="s">
        <v>1748</v>
      </c>
      <c r="E804" t="s">
        <v>30</v>
      </c>
      <c r="F804">
        <v>1</v>
      </c>
      <c r="I804" s="2" t="s">
        <v>31</v>
      </c>
      <c r="J804" s="1" t="s">
        <v>31</v>
      </c>
      <c r="K804" s="1" t="s">
        <v>1494</v>
      </c>
      <c r="L804" s="1" t="s">
        <v>1495</v>
      </c>
      <c r="M804" t="s">
        <v>1496</v>
      </c>
      <c r="N804" s="18">
        <v>42.99</v>
      </c>
      <c r="O804">
        <v>42.99</v>
      </c>
      <c r="P804">
        <v>0.2</v>
      </c>
      <c r="Q804">
        <v>8.6</v>
      </c>
      <c r="R804" t="s">
        <v>35</v>
      </c>
      <c r="S804">
        <v>0.73529999999999995</v>
      </c>
      <c r="T804">
        <v>6.32</v>
      </c>
      <c r="U804">
        <v>42.99</v>
      </c>
      <c r="V804">
        <v>42.99</v>
      </c>
      <c r="W804" t="s">
        <v>35</v>
      </c>
      <c r="X804">
        <v>0</v>
      </c>
      <c r="Y804">
        <v>6.32</v>
      </c>
      <c r="Z804" t="s">
        <v>36</v>
      </c>
      <c r="AA804">
        <v>0</v>
      </c>
    </row>
    <row r="805" spans="1:27" x14ac:dyDescent="0.2">
      <c r="A805" s="3">
        <v>43364.026539351798</v>
      </c>
      <c r="B805" t="s">
        <v>48</v>
      </c>
      <c r="C805" t="s">
        <v>511</v>
      </c>
      <c r="D805" t="s">
        <v>1307</v>
      </c>
      <c r="E805" t="s">
        <v>30</v>
      </c>
      <c r="F805">
        <v>1</v>
      </c>
      <c r="I805" s="2" t="s">
        <v>31</v>
      </c>
      <c r="J805" s="1" t="s">
        <v>31</v>
      </c>
      <c r="K805" s="1" t="s">
        <v>126</v>
      </c>
      <c r="L805" s="1" t="s">
        <v>127</v>
      </c>
      <c r="M805" t="s">
        <v>128</v>
      </c>
      <c r="N805" s="18">
        <v>19.989999999999998</v>
      </c>
      <c r="O805">
        <v>19.989999999999998</v>
      </c>
      <c r="P805">
        <v>0.2</v>
      </c>
      <c r="Q805">
        <v>4</v>
      </c>
      <c r="R805" t="s">
        <v>36</v>
      </c>
      <c r="S805">
        <v>1</v>
      </c>
      <c r="T805">
        <v>4</v>
      </c>
      <c r="U805">
        <v>19.989999999999998</v>
      </c>
      <c r="V805">
        <v>19.989999999999998</v>
      </c>
      <c r="W805" t="s">
        <v>36</v>
      </c>
      <c r="X805">
        <v>0</v>
      </c>
      <c r="Y805">
        <v>4</v>
      </c>
      <c r="Z805" t="s">
        <v>36</v>
      </c>
      <c r="AA805">
        <v>0</v>
      </c>
    </row>
    <row r="806" spans="1:27" x14ac:dyDescent="0.2">
      <c r="A806" s="3">
        <v>43362.266574074099</v>
      </c>
      <c r="B806" t="s">
        <v>48</v>
      </c>
      <c r="C806" t="s">
        <v>344</v>
      </c>
      <c r="D806" t="s">
        <v>1749</v>
      </c>
      <c r="E806" t="s">
        <v>39</v>
      </c>
      <c r="F806">
        <v>1</v>
      </c>
      <c r="I806" s="2" t="s">
        <v>31</v>
      </c>
      <c r="J806" s="1" t="s">
        <v>31</v>
      </c>
      <c r="K806" s="1" t="s">
        <v>1750</v>
      </c>
      <c r="L806" s="1" t="s">
        <v>160</v>
      </c>
      <c r="M806" t="s">
        <v>1751</v>
      </c>
      <c r="N806" s="18">
        <v>26.99</v>
      </c>
      <c r="O806">
        <v>26.99</v>
      </c>
      <c r="P806">
        <v>0.3</v>
      </c>
      <c r="Q806">
        <v>8.1</v>
      </c>
      <c r="R806" t="s">
        <v>36</v>
      </c>
      <c r="S806">
        <v>1</v>
      </c>
      <c r="T806">
        <v>8.1</v>
      </c>
      <c r="U806">
        <v>26.99</v>
      </c>
      <c r="V806">
        <v>26.99</v>
      </c>
      <c r="W806" t="s">
        <v>36</v>
      </c>
      <c r="X806">
        <v>0</v>
      </c>
      <c r="Y806">
        <v>8.1</v>
      </c>
      <c r="Z806" t="s">
        <v>36</v>
      </c>
      <c r="AA806">
        <v>0</v>
      </c>
    </row>
    <row r="807" spans="1:27" x14ac:dyDescent="0.2">
      <c r="A807" s="3">
        <v>43344.731111111098</v>
      </c>
      <c r="B807" t="s">
        <v>48</v>
      </c>
      <c r="C807" t="s">
        <v>1605</v>
      </c>
      <c r="D807" t="s">
        <v>1752</v>
      </c>
      <c r="E807" t="s">
        <v>39</v>
      </c>
      <c r="F807">
        <v>1</v>
      </c>
      <c r="I807" s="2" t="s">
        <v>31</v>
      </c>
      <c r="J807" s="1" t="s">
        <v>31</v>
      </c>
      <c r="K807" s="1" t="s">
        <v>1753</v>
      </c>
      <c r="L807" s="1" t="s">
        <v>1754</v>
      </c>
      <c r="M807" t="s">
        <v>1755</v>
      </c>
      <c r="N807" s="18">
        <v>26.99</v>
      </c>
      <c r="O807">
        <v>26.99</v>
      </c>
      <c r="P807">
        <v>0.3</v>
      </c>
      <c r="Q807">
        <v>8.1</v>
      </c>
      <c r="R807" t="s">
        <v>36</v>
      </c>
      <c r="S807">
        <v>1</v>
      </c>
      <c r="T807">
        <v>8.1</v>
      </c>
      <c r="U807">
        <v>26.99</v>
      </c>
      <c r="V807">
        <v>26.99</v>
      </c>
      <c r="W807" t="s">
        <v>36</v>
      </c>
      <c r="X807">
        <v>0</v>
      </c>
      <c r="Y807">
        <v>8.1</v>
      </c>
      <c r="Z807" t="s">
        <v>36</v>
      </c>
      <c r="AA807">
        <v>0</v>
      </c>
    </row>
    <row r="808" spans="1:27" x14ac:dyDescent="0.2">
      <c r="A808" s="3">
        <v>43349.081064814804</v>
      </c>
      <c r="B808" t="s">
        <v>48</v>
      </c>
      <c r="C808" t="s">
        <v>87</v>
      </c>
      <c r="D808" t="s">
        <v>1756</v>
      </c>
      <c r="E808" t="s">
        <v>30</v>
      </c>
      <c r="F808">
        <v>1</v>
      </c>
      <c r="I808" s="2" t="s">
        <v>31</v>
      </c>
      <c r="J808" s="1" t="s">
        <v>31</v>
      </c>
      <c r="K808" s="1" t="s">
        <v>1757</v>
      </c>
      <c r="L808" s="1" t="s">
        <v>41</v>
      </c>
      <c r="M808" t="s">
        <v>1758</v>
      </c>
      <c r="N808" s="18">
        <v>32.99</v>
      </c>
      <c r="O808">
        <v>32.99</v>
      </c>
      <c r="P808">
        <v>0.2</v>
      </c>
      <c r="Q808">
        <v>6.6</v>
      </c>
      <c r="R808" t="s">
        <v>36</v>
      </c>
      <c r="S808">
        <v>1</v>
      </c>
      <c r="T808">
        <v>6.6</v>
      </c>
      <c r="U808">
        <v>32.99</v>
      </c>
      <c r="V808">
        <v>32.99</v>
      </c>
      <c r="W808" t="s">
        <v>36</v>
      </c>
      <c r="X808">
        <v>0</v>
      </c>
      <c r="Y808">
        <v>6.6</v>
      </c>
      <c r="Z808" t="s">
        <v>36</v>
      </c>
      <c r="AA808">
        <v>0</v>
      </c>
    </row>
    <row r="809" spans="1:27" x14ac:dyDescent="0.2">
      <c r="A809" s="3">
        <v>43344.616157407399</v>
      </c>
      <c r="B809" t="s">
        <v>48</v>
      </c>
      <c r="C809" t="s">
        <v>124</v>
      </c>
      <c r="D809" t="s">
        <v>1759</v>
      </c>
      <c r="E809" t="s">
        <v>39</v>
      </c>
      <c r="F809">
        <v>1</v>
      </c>
      <c r="I809" s="2" t="s">
        <v>31</v>
      </c>
      <c r="J809" s="1" t="s">
        <v>31</v>
      </c>
      <c r="K809" s="1" t="s">
        <v>1760</v>
      </c>
      <c r="L809" s="1" t="s">
        <v>1761</v>
      </c>
      <c r="M809" t="s">
        <v>1762</v>
      </c>
      <c r="N809" s="18">
        <v>26.99</v>
      </c>
      <c r="O809">
        <v>26.99</v>
      </c>
      <c r="P809">
        <v>0.3</v>
      </c>
      <c r="Q809">
        <v>8.1</v>
      </c>
      <c r="R809" t="s">
        <v>36</v>
      </c>
      <c r="S809">
        <v>1</v>
      </c>
      <c r="T809">
        <v>8.1</v>
      </c>
      <c r="U809">
        <v>26.99</v>
      </c>
      <c r="V809">
        <v>26.99</v>
      </c>
      <c r="W809" t="s">
        <v>36</v>
      </c>
      <c r="X809">
        <v>0</v>
      </c>
      <c r="Y809">
        <v>8.1</v>
      </c>
      <c r="Z809" t="s">
        <v>36</v>
      </c>
      <c r="AA809">
        <v>0</v>
      </c>
    </row>
    <row r="810" spans="1:27" x14ac:dyDescent="0.2">
      <c r="A810" s="3">
        <v>43353.973217592596</v>
      </c>
      <c r="B810" t="s">
        <v>48</v>
      </c>
      <c r="C810" t="s">
        <v>344</v>
      </c>
      <c r="D810" t="s">
        <v>1763</v>
      </c>
      <c r="E810" t="s">
        <v>30</v>
      </c>
      <c r="F810">
        <v>1</v>
      </c>
      <c r="I810" s="2" t="s">
        <v>31</v>
      </c>
      <c r="J810" s="1" t="s">
        <v>31</v>
      </c>
      <c r="K810" s="1" t="s">
        <v>1494</v>
      </c>
      <c r="L810" s="1" t="s">
        <v>1495</v>
      </c>
      <c r="M810" t="s">
        <v>1496</v>
      </c>
      <c r="N810" s="18">
        <v>32.99</v>
      </c>
      <c r="O810">
        <v>32.99</v>
      </c>
      <c r="P810">
        <v>0.2</v>
      </c>
      <c r="Q810">
        <v>6.6</v>
      </c>
      <c r="R810" t="s">
        <v>36</v>
      </c>
      <c r="S810">
        <v>1</v>
      </c>
      <c r="T810">
        <v>6.6</v>
      </c>
      <c r="U810">
        <v>32.99</v>
      </c>
      <c r="V810">
        <v>32.99</v>
      </c>
      <c r="W810" t="s">
        <v>36</v>
      </c>
      <c r="X810">
        <v>0</v>
      </c>
      <c r="Y810">
        <v>6.6</v>
      </c>
      <c r="Z810" t="s">
        <v>36</v>
      </c>
      <c r="AA810">
        <v>0</v>
      </c>
    </row>
    <row r="811" spans="1:27" x14ac:dyDescent="0.2">
      <c r="A811" s="3">
        <v>43354.022928240702</v>
      </c>
      <c r="B811" t="s">
        <v>27</v>
      </c>
      <c r="C811" t="s">
        <v>82</v>
      </c>
      <c r="D811" t="s">
        <v>1764</v>
      </c>
      <c r="E811" t="s">
        <v>39</v>
      </c>
      <c r="F811">
        <v>1</v>
      </c>
      <c r="I811" s="2" t="s">
        <v>31</v>
      </c>
      <c r="J811" s="1" t="s">
        <v>31</v>
      </c>
      <c r="K811" s="1" t="s">
        <v>408</v>
      </c>
      <c r="L811" s="1" t="s">
        <v>409</v>
      </c>
      <c r="M811" t="s">
        <v>410</v>
      </c>
      <c r="N811" s="18">
        <v>42.99</v>
      </c>
      <c r="O811">
        <v>42.99</v>
      </c>
      <c r="P811">
        <v>0.3</v>
      </c>
      <c r="Q811">
        <v>12.9</v>
      </c>
      <c r="R811" t="s">
        <v>35</v>
      </c>
      <c r="S811">
        <v>0.73529999999999995</v>
      </c>
      <c r="T811">
        <v>9.48</v>
      </c>
      <c r="U811">
        <v>42.99</v>
      </c>
      <c r="V811">
        <v>42.99</v>
      </c>
      <c r="W811" t="s">
        <v>35</v>
      </c>
      <c r="X811">
        <v>0</v>
      </c>
      <c r="Y811">
        <v>9.48</v>
      </c>
      <c r="Z811" t="s">
        <v>36</v>
      </c>
      <c r="AA811">
        <v>0</v>
      </c>
    </row>
    <row r="812" spans="1:27" x14ac:dyDescent="0.2">
      <c r="A812" s="3">
        <v>43347.921226851897</v>
      </c>
      <c r="B812" t="s">
        <v>27</v>
      </c>
      <c r="C812" t="s">
        <v>28</v>
      </c>
      <c r="D812" t="s">
        <v>1765</v>
      </c>
      <c r="E812" t="s">
        <v>39</v>
      </c>
      <c r="F812">
        <v>1</v>
      </c>
      <c r="I812" s="2" t="s">
        <v>31</v>
      </c>
      <c r="J812" s="1" t="s">
        <v>31</v>
      </c>
      <c r="K812" s="1" t="s">
        <v>274</v>
      </c>
      <c r="L812" s="1" t="s">
        <v>275</v>
      </c>
      <c r="M812" t="s">
        <v>276</v>
      </c>
      <c r="N812" s="18">
        <v>42.99</v>
      </c>
      <c r="O812">
        <v>42.99</v>
      </c>
      <c r="P812">
        <v>0.3</v>
      </c>
      <c r="Q812">
        <v>12.9</v>
      </c>
      <c r="R812" t="s">
        <v>35</v>
      </c>
      <c r="S812">
        <v>0.73529999999999995</v>
      </c>
      <c r="T812">
        <v>9.48</v>
      </c>
      <c r="U812">
        <v>42.99</v>
      </c>
      <c r="V812">
        <v>42.99</v>
      </c>
      <c r="W812" t="s">
        <v>35</v>
      </c>
      <c r="X812">
        <v>0</v>
      </c>
      <c r="Y812">
        <v>9.48</v>
      </c>
      <c r="Z812" t="s">
        <v>36</v>
      </c>
      <c r="AA812">
        <v>0</v>
      </c>
    </row>
    <row r="813" spans="1:27" x14ac:dyDescent="0.2">
      <c r="A813" s="3">
        <v>43352.846145833297</v>
      </c>
      <c r="B813" t="s">
        <v>48</v>
      </c>
      <c r="C813" t="s">
        <v>461</v>
      </c>
      <c r="D813" t="s">
        <v>1766</v>
      </c>
      <c r="E813" t="s">
        <v>30</v>
      </c>
      <c r="F813">
        <v>1</v>
      </c>
      <c r="I813" s="2" t="s">
        <v>31</v>
      </c>
      <c r="J813" s="1" t="s">
        <v>31</v>
      </c>
      <c r="K813" s="1" t="s">
        <v>1767</v>
      </c>
      <c r="L813" s="1" t="s">
        <v>71</v>
      </c>
      <c r="M813" t="s">
        <v>72</v>
      </c>
      <c r="N813" s="18">
        <v>19.989999999999998</v>
      </c>
      <c r="O813">
        <v>19.989999999999998</v>
      </c>
      <c r="P813">
        <v>0.2</v>
      </c>
      <c r="Q813">
        <v>4</v>
      </c>
      <c r="R813" t="s">
        <v>36</v>
      </c>
      <c r="S813">
        <v>1</v>
      </c>
      <c r="T813">
        <v>4</v>
      </c>
      <c r="U813">
        <v>19.989999999999998</v>
      </c>
      <c r="V813">
        <v>19.989999999999998</v>
      </c>
      <c r="W813" t="s">
        <v>36</v>
      </c>
      <c r="X813">
        <v>0</v>
      </c>
      <c r="Y813">
        <v>4</v>
      </c>
      <c r="Z813" t="s">
        <v>36</v>
      </c>
      <c r="AA813">
        <v>0</v>
      </c>
    </row>
    <row r="814" spans="1:27" x14ac:dyDescent="0.2">
      <c r="A814" s="3">
        <v>43362.9668634259</v>
      </c>
      <c r="B814" t="s">
        <v>48</v>
      </c>
      <c r="C814" t="s">
        <v>634</v>
      </c>
      <c r="D814" t="s">
        <v>1768</v>
      </c>
      <c r="E814" t="s">
        <v>30</v>
      </c>
      <c r="F814">
        <v>1</v>
      </c>
      <c r="I814" s="2" t="s">
        <v>31</v>
      </c>
      <c r="J814" s="1" t="s">
        <v>31</v>
      </c>
      <c r="K814" s="1" t="s">
        <v>311</v>
      </c>
      <c r="L814" s="1" t="s">
        <v>145</v>
      </c>
      <c r="M814" t="s">
        <v>312</v>
      </c>
      <c r="N814" s="18">
        <v>32.99</v>
      </c>
      <c r="O814">
        <v>32.99</v>
      </c>
      <c r="P814">
        <v>0.2</v>
      </c>
      <c r="Q814">
        <v>6.6</v>
      </c>
      <c r="R814" t="s">
        <v>36</v>
      </c>
      <c r="S814">
        <v>1</v>
      </c>
      <c r="T814">
        <v>6.6</v>
      </c>
      <c r="U814">
        <v>32.99</v>
      </c>
      <c r="V814">
        <v>32.99</v>
      </c>
      <c r="W814" t="s">
        <v>36</v>
      </c>
      <c r="X814">
        <v>0</v>
      </c>
      <c r="Y814">
        <v>6.6</v>
      </c>
      <c r="Z814" t="s">
        <v>36</v>
      </c>
      <c r="AA814">
        <v>0</v>
      </c>
    </row>
    <row r="815" spans="1:27" x14ac:dyDescent="0.2">
      <c r="A815" s="3">
        <v>43370.057951388902</v>
      </c>
      <c r="B815" t="s">
        <v>48</v>
      </c>
      <c r="C815" t="s">
        <v>247</v>
      </c>
      <c r="D815" t="s">
        <v>1769</v>
      </c>
      <c r="E815" t="s">
        <v>30</v>
      </c>
      <c r="F815">
        <v>1</v>
      </c>
      <c r="I815" s="2" t="s">
        <v>31</v>
      </c>
      <c r="J815" s="1" t="s">
        <v>31</v>
      </c>
      <c r="K815" s="1" t="s">
        <v>89</v>
      </c>
      <c r="L815" s="1" t="s">
        <v>90</v>
      </c>
      <c r="M815" t="s">
        <v>91</v>
      </c>
      <c r="N815" s="18">
        <v>19.989999999999998</v>
      </c>
      <c r="O815">
        <v>19.989999999999998</v>
      </c>
      <c r="P815">
        <v>0.2</v>
      </c>
      <c r="Q815">
        <v>4</v>
      </c>
      <c r="R815" t="s">
        <v>36</v>
      </c>
      <c r="S815">
        <v>1</v>
      </c>
      <c r="T815">
        <v>4</v>
      </c>
      <c r="U815">
        <v>19.989999999999998</v>
      </c>
      <c r="V815">
        <v>19.989999999999998</v>
      </c>
      <c r="W815" t="s">
        <v>36</v>
      </c>
      <c r="X815">
        <v>0</v>
      </c>
      <c r="Y815">
        <v>4</v>
      </c>
      <c r="Z815" t="s">
        <v>36</v>
      </c>
      <c r="AA815">
        <v>0</v>
      </c>
    </row>
    <row r="816" spans="1:27" x14ac:dyDescent="0.2">
      <c r="A816" s="3">
        <v>43366.171354166698</v>
      </c>
      <c r="B816" t="s">
        <v>48</v>
      </c>
      <c r="C816" t="s">
        <v>517</v>
      </c>
      <c r="D816" t="s">
        <v>1770</v>
      </c>
      <c r="E816" t="s">
        <v>30</v>
      </c>
      <c r="F816">
        <v>1</v>
      </c>
      <c r="I816" s="2" t="s">
        <v>31</v>
      </c>
      <c r="J816" s="1" t="s">
        <v>100</v>
      </c>
      <c r="K816" s="1" t="s">
        <v>458</v>
      </c>
      <c r="L816" s="1" t="s">
        <v>459</v>
      </c>
      <c r="M816" t="s">
        <v>460</v>
      </c>
      <c r="N816" s="18">
        <v>26.99</v>
      </c>
      <c r="O816">
        <v>26.99</v>
      </c>
      <c r="P816">
        <v>0.2</v>
      </c>
      <c r="Q816">
        <v>5.4</v>
      </c>
      <c r="R816" t="s">
        <v>36</v>
      </c>
      <c r="S816">
        <v>1</v>
      </c>
      <c r="T816">
        <v>5.4</v>
      </c>
      <c r="U816">
        <v>26.99</v>
      </c>
      <c r="V816">
        <v>26.99</v>
      </c>
      <c r="W816" t="s">
        <v>36</v>
      </c>
      <c r="X816">
        <v>0</v>
      </c>
      <c r="Y816">
        <v>5.4</v>
      </c>
      <c r="Z816" t="s">
        <v>36</v>
      </c>
      <c r="AA816">
        <v>0</v>
      </c>
    </row>
    <row r="817" spans="1:27" x14ac:dyDescent="0.2">
      <c r="A817" s="3">
        <v>43352.218958333302</v>
      </c>
      <c r="B817" t="s">
        <v>151</v>
      </c>
      <c r="D817" t="s">
        <v>1771</v>
      </c>
      <c r="E817" t="s">
        <v>30</v>
      </c>
      <c r="F817">
        <v>1</v>
      </c>
      <c r="I817" s="2" t="s">
        <v>31</v>
      </c>
      <c r="J817" s="1" t="s">
        <v>31</v>
      </c>
      <c r="K817" s="1" t="s">
        <v>294</v>
      </c>
      <c r="L817" s="1" t="s">
        <v>295</v>
      </c>
      <c r="M817" t="s">
        <v>296</v>
      </c>
      <c r="N817" s="18">
        <v>19.989999999999998</v>
      </c>
      <c r="O817">
        <v>19.989999999999998</v>
      </c>
      <c r="P817">
        <v>0.2</v>
      </c>
      <c r="Q817">
        <v>4</v>
      </c>
      <c r="R817" t="s">
        <v>36</v>
      </c>
      <c r="S817">
        <v>1</v>
      </c>
      <c r="T817">
        <v>4</v>
      </c>
      <c r="U817">
        <v>19.989999999999998</v>
      </c>
      <c r="V817">
        <v>19.989999999999998</v>
      </c>
      <c r="W817" t="s">
        <v>156</v>
      </c>
      <c r="X817">
        <v>0</v>
      </c>
      <c r="Y817">
        <v>4</v>
      </c>
      <c r="Z817" t="s">
        <v>36</v>
      </c>
      <c r="AA817">
        <v>0</v>
      </c>
    </row>
    <row r="818" spans="1:27" x14ac:dyDescent="0.2">
      <c r="A818" s="3">
        <v>43364.915694444397</v>
      </c>
      <c r="B818" t="s">
        <v>48</v>
      </c>
      <c r="C818" t="s">
        <v>142</v>
      </c>
      <c r="D818" t="s">
        <v>1772</v>
      </c>
      <c r="E818" t="s">
        <v>30</v>
      </c>
      <c r="F818">
        <v>1</v>
      </c>
      <c r="I818" s="2" t="s">
        <v>31</v>
      </c>
      <c r="J818" s="1" t="s">
        <v>31</v>
      </c>
      <c r="K818" s="1" t="s">
        <v>1494</v>
      </c>
      <c r="L818" s="1" t="s">
        <v>1495</v>
      </c>
      <c r="M818" t="s">
        <v>1496</v>
      </c>
      <c r="N818" s="18">
        <v>32.99</v>
      </c>
      <c r="O818">
        <v>32.99</v>
      </c>
      <c r="P818">
        <v>0.2</v>
      </c>
      <c r="Q818">
        <v>6.6</v>
      </c>
      <c r="R818" t="s">
        <v>36</v>
      </c>
      <c r="S818">
        <v>1</v>
      </c>
      <c r="T818">
        <v>6.6</v>
      </c>
      <c r="U818">
        <v>32.99</v>
      </c>
      <c r="V818">
        <v>32.99</v>
      </c>
      <c r="W818" t="s">
        <v>36</v>
      </c>
      <c r="X818">
        <v>0</v>
      </c>
      <c r="Y818">
        <v>6.6</v>
      </c>
      <c r="Z818" t="s">
        <v>36</v>
      </c>
      <c r="AA818">
        <v>0</v>
      </c>
    </row>
    <row r="819" spans="1:27" x14ac:dyDescent="0.2">
      <c r="A819" s="3">
        <v>43361.626030092601</v>
      </c>
      <c r="B819" t="s">
        <v>27</v>
      </c>
      <c r="C819" t="s">
        <v>171</v>
      </c>
      <c r="D819" t="s">
        <v>1773</v>
      </c>
      <c r="E819" t="s">
        <v>39</v>
      </c>
      <c r="F819">
        <v>1</v>
      </c>
      <c r="I819" s="2" t="s">
        <v>31</v>
      </c>
      <c r="J819" s="1" t="s">
        <v>31</v>
      </c>
      <c r="K819" s="1" t="s">
        <v>572</v>
      </c>
      <c r="L819" s="1" t="s">
        <v>573</v>
      </c>
      <c r="M819" t="s">
        <v>574</v>
      </c>
      <c r="N819" s="18">
        <v>25.99</v>
      </c>
      <c r="O819">
        <v>25.99</v>
      </c>
      <c r="P819">
        <v>0.3</v>
      </c>
      <c r="Q819">
        <v>7.8</v>
      </c>
      <c r="R819" t="s">
        <v>35</v>
      </c>
      <c r="S819">
        <v>0.73529999999999995</v>
      </c>
      <c r="T819">
        <v>5.74</v>
      </c>
      <c r="U819">
        <v>25.99</v>
      </c>
      <c r="V819">
        <v>25.99</v>
      </c>
      <c r="W819" t="s">
        <v>35</v>
      </c>
      <c r="X819">
        <v>0</v>
      </c>
      <c r="Y819">
        <v>5.74</v>
      </c>
      <c r="Z819" t="s">
        <v>36</v>
      </c>
      <c r="AA819">
        <v>0</v>
      </c>
    </row>
    <row r="820" spans="1:27" x14ac:dyDescent="0.2">
      <c r="A820" s="3">
        <v>43345.792233796303</v>
      </c>
      <c r="B820" t="s">
        <v>48</v>
      </c>
      <c r="C820" t="s">
        <v>634</v>
      </c>
      <c r="D820" t="s">
        <v>1774</v>
      </c>
      <c r="E820" t="s">
        <v>39</v>
      </c>
      <c r="F820">
        <v>1</v>
      </c>
      <c r="I820" s="2" t="s">
        <v>31</v>
      </c>
      <c r="J820" s="1" t="s">
        <v>31</v>
      </c>
      <c r="K820" s="1" t="s">
        <v>672</v>
      </c>
      <c r="L820" s="1" t="s">
        <v>673</v>
      </c>
      <c r="M820" t="s">
        <v>674</v>
      </c>
      <c r="N820" s="18">
        <v>49.99</v>
      </c>
      <c r="O820">
        <v>49.99</v>
      </c>
      <c r="P820">
        <v>0.3</v>
      </c>
      <c r="Q820">
        <v>15</v>
      </c>
      <c r="R820" t="s">
        <v>36</v>
      </c>
      <c r="S820">
        <v>1</v>
      </c>
      <c r="T820">
        <v>15</v>
      </c>
      <c r="U820">
        <v>49.99</v>
      </c>
      <c r="V820">
        <v>49.99</v>
      </c>
      <c r="W820" t="s">
        <v>36</v>
      </c>
      <c r="X820">
        <v>0</v>
      </c>
      <c r="Y820">
        <v>15</v>
      </c>
      <c r="Z820" t="s">
        <v>36</v>
      </c>
      <c r="AA820">
        <v>0</v>
      </c>
    </row>
    <row r="821" spans="1:27" x14ac:dyDescent="0.2">
      <c r="A821" s="3">
        <v>43354.519432870402</v>
      </c>
      <c r="B821" t="s">
        <v>48</v>
      </c>
      <c r="C821" t="s">
        <v>344</v>
      </c>
      <c r="D821" t="s">
        <v>1775</v>
      </c>
      <c r="E821" t="s">
        <v>30</v>
      </c>
      <c r="F821">
        <v>1</v>
      </c>
      <c r="I821" s="2" t="s">
        <v>31</v>
      </c>
      <c r="J821" s="1" t="s">
        <v>31</v>
      </c>
      <c r="K821" s="1" t="s">
        <v>1523</v>
      </c>
      <c r="L821" s="1" t="s">
        <v>106</v>
      </c>
      <c r="M821" t="s">
        <v>1524</v>
      </c>
      <c r="N821" s="18">
        <v>44.99</v>
      </c>
      <c r="O821">
        <v>44.99</v>
      </c>
      <c r="P821">
        <v>0.2</v>
      </c>
      <c r="Q821">
        <v>9</v>
      </c>
      <c r="R821" t="s">
        <v>36</v>
      </c>
      <c r="S821">
        <v>1</v>
      </c>
      <c r="T821">
        <v>9</v>
      </c>
      <c r="U821">
        <v>44.99</v>
      </c>
      <c r="V821">
        <v>44.99</v>
      </c>
      <c r="W821" t="s">
        <v>36</v>
      </c>
      <c r="X821">
        <v>0</v>
      </c>
      <c r="Y821">
        <v>9</v>
      </c>
      <c r="Z821" t="s">
        <v>36</v>
      </c>
      <c r="AA821">
        <v>0</v>
      </c>
    </row>
    <row r="822" spans="1:27" x14ac:dyDescent="0.2">
      <c r="A822" s="3">
        <v>43360.012314814798</v>
      </c>
      <c r="B822" t="s">
        <v>48</v>
      </c>
      <c r="C822" t="s">
        <v>185</v>
      </c>
      <c r="D822" t="s">
        <v>1776</v>
      </c>
      <c r="E822" t="s">
        <v>30</v>
      </c>
      <c r="F822">
        <v>1</v>
      </c>
      <c r="I822" s="2" t="s">
        <v>31</v>
      </c>
      <c r="J822" s="1" t="s">
        <v>100</v>
      </c>
      <c r="K822" s="1" t="s">
        <v>173</v>
      </c>
      <c r="L822" s="1" t="s">
        <v>174</v>
      </c>
      <c r="M822" t="s">
        <v>175</v>
      </c>
      <c r="N822" s="18">
        <v>32.99</v>
      </c>
      <c r="O822">
        <v>32.99</v>
      </c>
      <c r="P822">
        <v>0.2</v>
      </c>
      <c r="Q822">
        <v>6.6</v>
      </c>
      <c r="R822" t="s">
        <v>36</v>
      </c>
      <c r="S822">
        <v>1</v>
      </c>
      <c r="T822">
        <v>6.6</v>
      </c>
      <c r="U822">
        <v>32.99</v>
      </c>
      <c r="V822">
        <v>32.99</v>
      </c>
      <c r="W822" t="s">
        <v>36</v>
      </c>
      <c r="X822">
        <v>0</v>
      </c>
      <c r="Y822">
        <v>6.6</v>
      </c>
      <c r="Z822" t="s">
        <v>36</v>
      </c>
      <c r="AA822">
        <v>0</v>
      </c>
    </row>
    <row r="823" spans="1:27" x14ac:dyDescent="0.2">
      <c r="A823" s="3">
        <v>43364.861539351798</v>
      </c>
      <c r="B823" t="s">
        <v>27</v>
      </c>
      <c r="C823" t="s">
        <v>28</v>
      </c>
      <c r="D823" t="s">
        <v>1777</v>
      </c>
      <c r="E823" t="s">
        <v>39</v>
      </c>
      <c r="F823">
        <v>1</v>
      </c>
      <c r="I823" s="2" t="s">
        <v>31</v>
      </c>
      <c r="J823" s="1" t="s">
        <v>31</v>
      </c>
      <c r="K823" s="1" t="s">
        <v>526</v>
      </c>
      <c r="L823" s="1" t="s">
        <v>527</v>
      </c>
      <c r="M823" t="s">
        <v>528</v>
      </c>
      <c r="N823" s="18">
        <v>25.99</v>
      </c>
      <c r="O823">
        <v>25.99</v>
      </c>
      <c r="P823">
        <v>0.3</v>
      </c>
      <c r="Q823">
        <v>7.8</v>
      </c>
      <c r="R823" t="s">
        <v>35</v>
      </c>
      <c r="S823">
        <v>0.73529999999999995</v>
      </c>
      <c r="T823">
        <v>5.74</v>
      </c>
      <c r="U823">
        <v>25.99</v>
      </c>
      <c r="V823">
        <v>25.99</v>
      </c>
      <c r="W823" t="s">
        <v>35</v>
      </c>
      <c r="X823">
        <v>0</v>
      </c>
      <c r="Y823">
        <v>5.74</v>
      </c>
      <c r="Z823" t="s">
        <v>36</v>
      </c>
      <c r="AA823">
        <v>0</v>
      </c>
    </row>
    <row r="824" spans="1:27" x14ac:dyDescent="0.2">
      <c r="A824" s="3">
        <v>43351.440983796303</v>
      </c>
      <c r="B824" t="s">
        <v>48</v>
      </c>
      <c r="C824" t="s">
        <v>517</v>
      </c>
      <c r="D824" t="s">
        <v>1778</v>
      </c>
      <c r="E824" t="s">
        <v>99</v>
      </c>
      <c r="F824">
        <v>1</v>
      </c>
      <c r="I824" s="2" t="s">
        <v>31</v>
      </c>
      <c r="J824" s="1" t="s">
        <v>31</v>
      </c>
      <c r="K824" s="1" t="s">
        <v>395</v>
      </c>
      <c r="L824" s="1" t="s">
        <v>396</v>
      </c>
      <c r="M824" t="s">
        <v>397</v>
      </c>
      <c r="N824" s="18">
        <v>19.989999999999998</v>
      </c>
      <c r="O824">
        <v>19.989999999999998</v>
      </c>
      <c r="P824">
        <v>0.5</v>
      </c>
      <c r="Q824">
        <v>10</v>
      </c>
      <c r="R824" t="s">
        <v>36</v>
      </c>
      <c r="S824">
        <v>1</v>
      </c>
      <c r="T824">
        <v>10</v>
      </c>
      <c r="U824">
        <v>19.989999999999998</v>
      </c>
      <c r="V824">
        <v>19.989999999999998</v>
      </c>
      <c r="W824" t="s">
        <v>36</v>
      </c>
      <c r="X824">
        <v>0</v>
      </c>
      <c r="Y824">
        <v>10</v>
      </c>
      <c r="Z824" t="s">
        <v>36</v>
      </c>
      <c r="AA824">
        <v>0</v>
      </c>
    </row>
    <row r="825" spans="1:27" x14ac:dyDescent="0.2">
      <c r="A825" s="3">
        <v>43349.261712963002</v>
      </c>
      <c r="B825" t="s">
        <v>48</v>
      </c>
      <c r="C825" t="s">
        <v>344</v>
      </c>
      <c r="D825" t="s">
        <v>1779</v>
      </c>
      <c r="E825" t="s">
        <v>30</v>
      </c>
      <c r="F825">
        <v>1</v>
      </c>
      <c r="I825" s="2" t="s">
        <v>31</v>
      </c>
      <c r="J825" s="1" t="s">
        <v>31</v>
      </c>
      <c r="K825" s="1" t="s">
        <v>1780</v>
      </c>
      <c r="L825" s="1" t="s">
        <v>1781</v>
      </c>
      <c r="M825" t="s">
        <v>1782</v>
      </c>
      <c r="N825" s="18">
        <v>54.99</v>
      </c>
      <c r="O825">
        <v>54.99</v>
      </c>
      <c r="P825">
        <v>0.2</v>
      </c>
      <c r="Q825">
        <v>11</v>
      </c>
      <c r="R825" t="s">
        <v>36</v>
      </c>
      <c r="S825">
        <v>1</v>
      </c>
      <c r="T825">
        <v>11</v>
      </c>
      <c r="U825">
        <v>54.99</v>
      </c>
      <c r="V825">
        <v>54.99</v>
      </c>
      <c r="W825" t="s">
        <v>36</v>
      </c>
      <c r="X825">
        <v>0</v>
      </c>
      <c r="Y825">
        <v>11</v>
      </c>
      <c r="Z825" t="s">
        <v>36</v>
      </c>
      <c r="AA825">
        <v>0</v>
      </c>
    </row>
    <row r="826" spans="1:27" x14ac:dyDescent="0.2">
      <c r="A826" s="3">
        <v>43351.6492013889</v>
      </c>
      <c r="B826" t="s">
        <v>48</v>
      </c>
      <c r="C826" t="s">
        <v>517</v>
      </c>
      <c r="D826" t="s">
        <v>518</v>
      </c>
      <c r="E826" t="s">
        <v>39</v>
      </c>
      <c r="F826">
        <v>1</v>
      </c>
      <c r="I826" s="2" t="s">
        <v>31</v>
      </c>
      <c r="J826" s="1" t="s">
        <v>31</v>
      </c>
      <c r="K826" s="1" t="s">
        <v>568</v>
      </c>
      <c r="L826" s="1" t="s">
        <v>569</v>
      </c>
      <c r="M826" t="s">
        <v>570</v>
      </c>
      <c r="N826" s="18">
        <v>44.99</v>
      </c>
      <c r="O826">
        <v>44.99</v>
      </c>
      <c r="P826">
        <v>0.3</v>
      </c>
      <c r="Q826">
        <v>13.5</v>
      </c>
      <c r="R826" t="s">
        <v>36</v>
      </c>
      <c r="S826">
        <v>1</v>
      </c>
      <c r="T826">
        <v>13.5</v>
      </c>
      <c r="U826">
        <v>44.99</v>
      </c>
      <c r="V826">
        <v>44.99</v>
      </c>
      <c r="W826" t="s">
        <v>36</v>
      </c>
      <c r="X826">
        <v>0</v>
      </c>
      <c r="Y826">
        <v>13.5</v>
      </c>
      <c r="Z826" t="s">
        <v>36</v>
      </c>
      <c r="AA826">
        <v>0</v>
      </c>
    </row>
    <row r="827" spans="1:27" x14ac:dyDescent="0.2">
      <c r="A827" s="3">
        <v>43352.639571759297</v>
      </c>
      <c r="B827" t="s">
        <v>48</v>
      </c>
      <c r="C827" t="s">
        <v>185</v>
      </c>
      <c r="D827" t="s">
        <v>1332</v>
      </c>
      <c r="E827" t="s">
        <v>39</v>
      </c>
      <c r="F827">
        <v>1</v>
      </c>
      <c r="I827" s="2" t="s">
        <v>31</v>
      </c>
      <c r="J827" s="1" t="s">
        <v>31</v>
      </c>
      <c r="K827" s="1" t="s">
        <v>65</v>
      </c>
      <c r="L827" s="1" t="s">
        <v>66</v>
      </c>
      <c r="M827" t="s">
        <v>67</v>
      </c>
      <c r="N827" s="18">
        <v>32.99</v>
      </c>
      <c r="O827">
        <v>32.99</v>
      </c>
      <c r="P827">
        <v>0.3</v>
      </c>
      <c r="Q827">
        <v>9.9</v>
      </c>
      <c r="R827" t="s">
        <v>36</v>
      </c>
      <c r="S827">
        <v>1</v>
      </c>
      <c r="T827">
        <v>9.9</v>
      </c>
      <c r="U827">
        <v>32.99</v>
      </c>
      <c r="V827">
        <v>32.99</v>
      </c>
      <c r="W827" t="s">
        <v>36</v>
      </c>
      <c r="X827">
        <v>0</v>
      </c>
      <c r="Y827">
        <v>9.9</v>
      </c>
      <c r="Z827" t="s">
        <v>36</v>
      </c>
      <c r="AA827">
        <v>0</v>
      </c>
    </row>
    <row r="828" spans="1:27" x14ac:dyDescent="0.2">
      <c r="A828" s="3">
        <v>43349.852800925903</v>
      </c>
      <c r="B828" t="s">
        <v>27</v>
      </c>
      <c r="C828" t="s">
        <v>171</v>
      </c>
      <c r="D828" t="s">
        <v>1783</v>
      </c>
      <c r="E828" t="s">
        <v>30</v>
      </c>
      <c r="F828">
        <v>1</v>
      </c>
      <c r="I828" s="2" t="s">
        <v>31</v>
      </c>
      <c r="J828" s="1" t="s">
        <v>31</v>
      </c>
      <c r="K828" s="1" t="s">
        <v>1784</v>
      </c>
      <c r="L828" s="1" t="s">
        <v>1700</v>
      </c>
      <c r="M828" t="s">
        <v>1785</v>
      </c>
      <c r="N828" s="18">
        <v>34.99</v>
      </c>
      <c r="O828">
        <v>34.99</v>
      </c>
      <c r="P828">
        <v>0.2</v>
      </c>
      <c r="Q828">
        <v>7</v>
      </c>
      <c r="R828" t="s">
        <v>35</v>
      </c>
      <c r="S828">
        <v>0.73529999999999995</v>
      </c>
      <c r="T828">
        <v>5.15</v>
      </c>
      <c r="U828">
        <v>34.99</v>
      </c>
      <c r="V828">
        <v>34.99</v>
      </c>
      <c r="W828" t="s">
        <v>35</v>
      </c>
      <c r="X828">
        <v>0</v>
      </c>
      <c r="Y828">
        <v>5.15</v>
      </c>
      <c r="Z828" t="s">
        <v>36</v>
      </c>
      <c r="AA828">
        <v>0</v>
      </c>
    </row>
    <row r="829" spans="1:27" x14ac:dyDescent="0.2">
      <c r="A829" s="3">
        <v>43365.636377314797</v>
      </c>
      <c r="B829" t="s">
        <v>48</v>
      </c>
      <c r="C829" t="s">
        <v>185</v>
      </c>
      <c r="D829" t="s">
        <v>1786</v>
      </c>
      <c r="E829" t="s">
        <v>39</v>
      </c>
      <c r="F829">
        <v>1</v>
      </c>
      <c r="I829" s="2" t="s">
        <v>31</v>
      </c>
      <c r="J829" s="1" t="s">
        <v>31</v>
      </c>
      <c r="K829" s="1" t="s">
        <v>1787</v>
      </c>
      <c r="L829" s="1" t="s">
        <v>714</v>
      </c>
      <c r="M829" t="s">
        <v>1788</v>
      </c>
      <c r="N829" s="18">
        <v>44.99</v>
      </c>
      <c r="O829">
        <v>44.99</v>
      </c>
      <c r="P829">
        <v>0.3</v>
      </c>
      <c r="Q829">
        <v>13.5</v>
      </c>
      <c r="R829" t="s">
        <v>36</v>
      </c>
      <c r="S829">
        <v>1</v>
      </c>
      <c r="T829">
        <v>13.5</v>
      </c>
      <c r="U829">
        <v>44.99</v>
      </c>
      <c r="V829">
        <v>44.99</v>
      </c>
      <c r="W829" t="s">
        <v>36</v>
      </c>
      <c r="X829">
        <v>0</v>
      </c>
      <c r="Y829">
        <v>13.5</v>
      </c>
      <c r="Z829" t="s">
        <v>36</v>
      </c>
      <c r="AA829">
        <v>0</v>
      </c>
    </row>
    <row r="830" spans="1:27" x14ac:dyDescent="0.2">
      <c r="A830" s="3">
        <v>43368.6038541667</v>
      </c>
      <c r="B830" t="s">
        <v>27</v>
      </c>
      <c r="C830" t="s">
        <v>43</v>
      </c>
      <c r="D830" t="s">
        <v>1789</v>
      </c>
      <c r="E830" t="s">
        <v>39</v>
      </c>
      <c r="F830">
        <v>1</v>
      </c>
      <c r="I830" s="2" t="s">
        <v>31</v>
      </c>
      <c r="J830" s="1" t="s">
        <v>31</v>
      </c>
      <c r="K830" s="1" t="s">
        <v>1433</v>
      </c>
      <c r="L830" s="1" t="s">
        <v>413</v>
      </c>
      <c r="M830" t="s">
        <v>1434</v>
      </c>
      <c r="N830" s="18">
        <v>34.99</v>
      </c>
      <c r="O830">
        <v>34.99</v>
      </c>
      <c r="P830">
        <v>0.3</v>
      </c>
      <c r="Q830">
        <v>10.5</v>
      </c>
      <c r="R830" t="s">
        <v>35</v>
      </c>
      <c r="S830">
        <v>0.73529999999999995</v>
      </c>
      <c r="T830">
        <v>7.72</v>
      </c>
      <c r="U830">
        <v>34.99</v>
      </c>
      <c r="V830">
        <v>34.99</v>
      </c>
      <c r="W830" t="s">
        <v>35</v>
      </c>
      <c r="X830">
        <v>0</v>
      </c>
      <c r="Y830">
        <v>7.72</v>
      </c>
      <c r="Z830" t="s">
        <v>36</v>
      </c>
      <c r="AA830">
        <v>0</v>
      </c>
    </row>
    <row r="831" spans="1:27" x14ac:dyDescent="0.2">
      <c r="A831" s="3">
        <v>43372.883229166699</v>
      </c>
      <c r="B831" t="s">
        <v>27</v>
      </c>
      <c r="C831" t="s">
        <v>28</v>
      </c>
      <c r="D831" t="s">
        <v>1790</v>
      </c>
      <c r="E831" t="s">
        <v>39</v>
      </c>
      <c r="F831">
        <v>1</v>
      </c>
      <c r="I831" s="2" t="s">
        <v>31</v>
      </c>
      <c r="J831" s="1" t="s">
        <v>31</v>
      </c>
      <c r="K831" s="1" t="s">
        <v>1791</v>
      </c>
      <c r="L831" s="1" t="s">
        <v>1196</v>
      </c>
      <c r="M831" t="s">
        <v>1792</v>
      </c>
      <c r="N831" s="18">
        <v>34.99</v>
      </c>
      <c r="O831">
        <v>34.99</v>
      </c>
      <c r="P831">
        <v>0.3</v>
      </c>
      <c r="Q831">
        <v>10.5</v>
      </c>
      <c r="R831" t="s">
        <v>35</v>
      </c>
      <c r="S831">
        <v>0.73529999999999995</v>
      </c>
      <c r="T831">
        <v>7.72</v>
      </c>
      <c r="U831">
        <v>34.99</v>
      </c>
      <c r="V831">
        <v>34.99</v>
      </c>
      <c r="W831" t="s">
        <v>35</v>
      </c>
      <c r="X831">
        <v>0</v>
      </c>
      <c r="Y831">
        <v>7.72</v>
      </c>
      <c r="Z831" t="s">
        <v>36</v>
      </c>
      <c r="AA831">
        <v>0</v>
      </c>
    </row>
    <row r="832" spans="1:27" x14ac:dyDescent="0.2">
      <c r="A832" s="3">
        <v>43355.938020833302</v>
      </c>
      <c r="B832" t="s">
        <v>27</v>
      </c>
      <c r="C832" t="s">
        <v>28</v>
      </c>
      <c r="D832" t="s">
        <v>1793</v>
      </c>
      <c r="E832" t="s">
        <v>99</v>
      </c>
      <c r="F832">
        <v>1</v>
      </c>
      <c r="I832" s="2" t="s">
        <v>31</v>
      </c>
      <c r="J832" s="1" t="s">
        <v>31</v>
      </c>
      <c r="K832" s="1" t="s">
        <v>1653</v>
      </c>
      <c r="L832" s="1" t="s">
        <v>1654</v>
      </c>
      <c r="M832" t="s">
        <v>1655</v>
      </c>
      <c r="N832" s="18">
        <v>14.5</v>
      </c>
      <c r="O832">
        <v>14.5</v>
      </c>
      <c r="P832">
        <v>0.5</v>
      </c>
      <c r="Q832">
        <v>7.25</v>
      </c>
      <c r="R832" t="s">
        <v>35</v>
      </c>
      <c r="S832">
        <v>0.73529999999999995</v>
      </c>
      <c r="T832">
        <v>5.33</v>
      </c>
      <c r="U832">
        <v>14.5</v>
      </c>
      <c r="V832">
        <v>14.5</v>
      </c>
      <c r="W832" t="s">
        <v>35</v>
      </c>
      <c r="X832">
        <v>0</v>
      </c>
      <c r="Y832">
        <v>5.33</v>
      </c>
      <c r="Z832" t="s">
        <v>36</v>
      </c>
      <c r="AA832">
        <v>0</v>
      </c>
    </row>
    <row r="833" spans="1:27" x14ac:dyDescent="0.2">
      <c r="A833" s="3">
        <v>43365.9395717593</v>
      </c>
      <c r="B833" t="s">
        <v>48</v>
      </c>
      <c r="C833" t="s">
        <v>344</v>
      </c>
      <c r="D833" t="s">
        <v>1794</v>
      </c>
      <c r="E833" t="s">
        <v>30</v>
      </c>
      <c r="F833">
        <v>1</v>
      </c>
      <c r="I833" s="2" t="s">
        <v>31</v>
      </c>
      <c r="J833" s="1" t="s">
        <v>31</v>
      </c>
      <c r="K833" s="1" t="s">
        <v>1795</v>
      </c>
      <c r="L833" s="1" t="s">
        <v>1796</v>
      </c>
      <c r="M833" t="s">
        <v>1797</v>
      </c>
      <c r="N833" s="18">
        <v>19.989999999999998</v>
      </c>
      <c r="O833">
        <v>19.989999999999998</v>
      </c>
      <c r="P833">
        <v>0.2</v>
      </c>
      <c r="Q833">
        <v>4</v>
      </c>
      <c r="R833" t="s">
        <v>36</v>
      </c>
      <c r="S833">
        <v>1</v>
      </c>
      <c r="T833">
        <v>4</v>
      </c>
      <c r="U833">
        <v>19.989999999999998</v>
      </c>
      <c r="V833">
        <v>19.989999999999998</v>
      </c>
      <c r="W833" t="s">
        <v>36</v>
      </c>
      <c r="X833">
        <v>0</v>
      </c>
      <c r="Y833">
        <v>4</v>
      </c>
      <c r="Z833" t="s">
        <v>36</v>
      </c>
      <c r="AA833">
        <v>0</v>
      </c>
    </row>
    <row r="834" spans="1:27" x14ac:dyDescent="0.2">
      <c r="A834" s="3">
        <v>43345.8224305556</v>
      </c>
      <c r="B834" t="s">
        <v>48</v>
      </c>
      <c r="C834" t="s">
        <v>54</v>
      </c>
      <c r="D834" t="s">
        <v>1798</v>
      </c>
      <c r="E834" t="s">
        <v>30</v>
      </c>
      <c r="F834">
        <v>1</v>
      </c>
      <c r="I834" s="2" t="s">
        <v>31</v>
      </c>
      <c r="J834" s="1" t="s">
        <v>31</v>
      </c>
      <c r="K834" s="1" t="s">
        <v>473</v>
      </c>
      <c r="L834" s="1" t="s">
        <v>474</v>
      </c>
      <c r="M834" t="s">
        <v>475</v>
      </c>
      <c r="N834" s="18">
        <v>32.99</v>
      </c>
      <c r="O834">
        <v>32.99</v>
      </c>
      <c r="P834">
        <v>0.2</v>
      </c>
      <c r="Q834">
        <v>6.6</v>
      </c>
      <c r="R834" t="s">
        <v>36</v>
      </c>
      <c r="S834">
        <v>1</v>
      </c>
      <c r="T834">
        <v>6.6</v>
      </c>
      <c r="U834">
        <v>32.99</v>
      </c>
      <c r="V834">
        <v>32.99</v>
      </c>
      <c r="W834" t="s">
        <v>36</v>
      </c>
      <c r="X834">
        <v>0</v>
      </c>
      <c r="Y834">
        <v>6.6</v>
      </c>
      <c r="Z834" t="s">
        <v>36</v>
      </c>
      <c r="AA834">
        <v>0</v>
      </c>
    </row>
    <row r="835" spans="1:27" x14ac:dyDescent="0.2">
      <c r="A835" s="3">
        <v>43370.609895833302</v>
      </c>
      <c r="B835" t="s">
        <v>113</v>
      </c>
      <c r="C835" t="s">
        <v>499</v>
      </c>
      <c r="D835" t="s">
        <v>1799</v>
      </c>
      <c r="E835" t="s">
        <v>30</v>
      </c>
      <c r="F835">
        <v>1</v>
      </c>
      <c r="I835" s="2" t="s">
        <v>31</v>
      </c>
      <c r="J835" s="1" t="s">
        <v>31</v>
      </c>
      <c r="K835" s="1" t="s">
        <v>1800</v>
      </c>
      <c r="L835" s="1" t="s">
        <v>1801</v>
      </c>
      <c r="M835" t="s">
        <v>1802</v>
      </c>
      <c r="N835" s="18">
        <v>19.989999999999998</v>
      </c>
      <c r="O835">
        <v>19.989999999999998</v>
      </c>
      <c r="P835">
        <v>0.2</v>
      </c>
      <c r="Q835">
        <v>4</v>
      </c>
      <c r="R835" t="s">
        <v>36</v>
      </c>
      <c r="S835">
        <v>1</v>
      </c>
      <c r="T835">
        <v>4</v>
      </c>
      <c r="U835">
        <v>19.989999999999998</v>
      </c>
      <c r="V835">
        <v>19.989999999999998</v>
      </c>
      <c r="W835" t="s">
        <v>119</v>
      </c>
      <c r="X835">
        <v>0</v>
      </c>
      <c r="Y835">
        <v>4</v>
      </c>
      <c r="Z835" t="s">
        <v>36</v>
      </c>
      <c r="AA835">
        <v>0</v>
      </c>
    </row>
    <row r="836" spans="1:27" x14ac:dyDescent="0.2">
      <c r="A836" s="3">
        <v>43355.8297453704</v>
      </c>
      <c r="B836" t="s">
        <v>27</v>
      </c>
      <c r="C836" t="s">
        <v>92</v>
      </c>
      <c r="D836" t="s">
        <v>1803</v>
      </c>
      <c r="E836" t="s">
        <v>39</v>
      </c>
      <c r="F836">
        <v>1</v>
      </c>
      <c r="I836" s="2" t="s">
        <v>31</v>
      </c>
      <c r="J836" s="1" t="s">
        <v>31</v>
      </c>
      <c r="K836" s="1" t="s">
        <v>1804</v>
      </c>
      <c r="L836" s="1" t="s">
        <v>1805</v>
      </c>
      <c r="M836" t="s">
        <v>1806</v>
      </c>
      <c r="N836" s="18">
        <v>34.99</v>
      </c>
      <c r="O836">
        <v>34.99</v>
      </c>
      <c r="P836">
        <v>0.3</v>
      </c>
      <c r="Q836">
        <v>10.5</v>
      </c>
      <c r="R836" t="s">
        <v>35</v>
      </c>
      <c r="S836">
        <v>0.73529999999999995</v>
      </c>
      <c r="T836">
        <v>7.72</v>
      </c>
      <c r="U836">
        <v>34.99</v>
      </c>
      <c r="V836">
        <v>34.99</v>
      </c>
      <c r="W836" t="s">
        <v>35</v>
      </c>
      <c r="X836">
        <v>0</v>
      </c>
      <c r="Y836">
        <v>7.72</v>
      </c>
      <c r="Z836" t="s">
        <v>36</v>
      </c>
      <c r="AA836">
        <v>0</v>
      </c>
    </row>
    <row r="837" spans="1:27" x14ac:dyDescent="0.2">
      <c r="A837" s="3">
        <v>43360.572465277801</v>
      </c>
      <c r="B837" t="s">
        <v>1807</v>
      </c>
      <c r="D837" t="s">
        <v>1808</v>
      </c>
      <c r="E837" t="s">
        <v>99</v>
      </c>
      <c r="F837">
        <v>1</v>
      </c>
      <c r="I837" s="2" t="s">
        <v>31</v>
      </c>
      <c r="J837" s="1" t="s">
        <v>31</v>
      </c>
      <c r="K837" s="1" t="s">
        <v>1809</v>
      </c>
      <c r="L837" s="1" t="s">
        <v>1796</v>
      </c>
      <c r="M837" t="s">
        <v>1810</v>
      </c>
      <c r="N837" s="18">
        <v>19.989999999999998</v>
      </c>
      <c r="O837">
        <v>19.989999999999998</v>
      </c>
      <c r="P837">
        <v>0.5</v>
      </c>
      <c r="Q837">
        <v>10</v>
      </c>
      <c r="R837" t="s">
        <v>36</v>
      </c>
      <c r="S837">
        <v>1</v>
      </c>
      <c r="T837">
        <v>10</v>
      </c>
      <c r="U837">
        <v>19.989999999999998</v>
      </c>
      <c r="V837">
        <v>19.989999999999998</v>
      </c>
      <c r="W837" t="s">
        <v>36</v>
      </c>
      <c r="X837">
        <v>0</v>
      </c>
      <c r="Y837">
        <v>10</v>
      </c>
      <c r="Z837" t="s">
        <v>36</v>
      </c>
      <c r="AA837">
        <v>0</v>
      </c>
    </row>
    <row r="838" spans="1:27" x14ac:dyDescent="0.2">
      <c r="A838" s="3">
        <v>43344.4507407407</v>
      </c>
      <c r="B838" t="s">
        <v>48</v>
      </c>
      <c r="C838" t="s">
        <v>1605</v>
      </c>
      <c r="D838" t="s">
        <v>1811</v>
      </c>
      <c r="E838" t="s">
        <v>30</v>
      </c>
      <c r="F838">
        <v>1</v>
      </c>
      <c r="I838" s="2" t="s">
        <v>31</v>
      </c>
      <c r="J838" s="1" t="s">
        <v>31</v>
      </c>
      <c r="K838" s="1" t="s">
        <v>1043</v>
      </c>
      <c r="L838" s="1" t="s">
        <v>1044</v>
      </c>
      <c r="M838" t="s">
        <v>1045</v>
      </c>
      <c r="N838" s="18">
        <v>19.989999999999998</v>
      </c>
      <c r="O838">
        <v>19.989999999999998</v>
      </c>
      <c r="P838">
        <v>0.2</v>
      </c>
      <c r="Q838">
        <v>4</v>
      </c>
      <c r="R838" t="s">
        <v>36</v>
      </c>
      <c r="S838">
        <v>1</v>
      </c>
      <c r="T838">
        <v>4</v>
      </c>
      <c r="U838">
        <v>19.989999999999998</v>
      </c>
      <c r="V838">
        <v>19.989999999999998</v>
      </c>
      <c r="W838" t="s">
        <v>36</v>
      </c>
      <c r="X838">
        <v>0</v>
      </c>
      <c r="Y838">
        <v>4</v>
      </c>
      <c r="Z838" t="s">
        <v>36</v>
      </c>
      <c r="AA838">
        <v>0</v>
      </c>
    </row>
    <row r="839" spans="1:27" x14ac:dyDescent="0.2">
      <c r="A839" s="3">
        <v>43347.919074074103</v>
      </c>
      <c r="B839" t="s">
        <v>48</v>
      </c>
      <c r="C839" t="s">
        <v>1054</v>
      </c>
      <c r="D839" t="s">
        <v>1449</v>
      </c>
      <c r="E839" t="s">
        <v>30</v>
      </c>
      <c r="F839">
        <v>1</v>
      </c>
      <c r="I839" s="2" t="s">
        <v>31</v>
      </c>
      <c r="J839" s="1" t="s">
        <v>31</v>
      </c>
      <c r="K839" s="1" t="s">
        <v>677</v>
      </c>
      <c r="L839" s="1" t="s">
        <v>678</v>
      </c>
      <c r="M839" t="s">
        <v>679</v>
      </c>
      <c r="N839" s="18">
        <v>19.989999999999998</v>
      </c>
      <c r="O839">
        <v>19.989999999999998</v>
      </c>
      <c r="P839">
        <v>0.2</v>
      </c>
      <c r="Q839">
        <v>4</v>
      </c>
      <c r="R839" t="s">
        <v>36</v>
      </c>
      <c r="S839">
        <v>1</v>
      </c>
      <c r="T839">
        <v>4</v>
      </c>
      <c r="U839">
        <v>19.989999999999998</v>
      </c>
      <c r="V839">
        <v>19.989999999999998</v>
      </c>
      <c r="W839" t="s">
        <v>36</v>
      </c>
      <c r="X839">
        <v>0</v>
      </c>
      <c r="Y839">
        <v>4</v>
      </c>
      <c r="Z839" t="s">
        <v>36</v>
      </c>
      <c r="AA839">
        <v>0</v>
      </c>
    </row>
    <row r="840" spans="1:27" x14ac:dyDescent="0.2">
      <c r="A840" s="3">
        <v>43360.846932870401</v>
      </c>
      <c r="B840" t="s">
        <v>48</v>
      </c>
      <c r="C840" t="s">
        <v>1054</v>
      </c>
      <c r="D840" t="s">
        <v>1449</v>
      </c>
      <c r="E840" t="s">
        <v>39</v>
      </c>
      <c r="F840">
        <v>1</v>
      </c>
      <c r="I840" s="2" t="s">
        <v>31</v>
      </c>
      <c r="J840" s="1" t="s">
        <v>100</v>
      </c>
      <c r="K840" s="1" t="s">
        <v>1594</v>
      </c>
      <c r="L840" s="1" t="s">
        <v>325</v>
      </c>
      <c r="M840" t="s">
        <v>1595</v>
      </c>
      <c r="N840" s="18">
        <v>44.99</v>
      </c>
      <c r="O840">
        <v>44.99</v>
      </c>
      <c r="P840">
        <v>0.3</v>
      </c>
      <c r="Q840">
        <v>13.5</v>
      </c>
      <c r="R840" t="s">
        <v>36</v>
      </c>
      <c r="S840">
        <v>1</v>
      </c>
      <c r="T840">
        <v>13.5</v>
      </c>
      <c r="U840">
        <v>44.99</v>
      </c>
      <c r="V840">
        <v>44.99</v>
      </c>
      <c r="W840" t="s">
        <v>36</v>
      </c>
      <c r="X840">
        <v>0</v>
      </c>
      <c r="Y840">
        <v>13.5</v>
      </c>
      <c r="Z840" t="s">
        <v>36</v>
      </c>
      <c r="AA840">
        <v>0</v>
      </c>
    </row>
    <row r="841" spans="1:27" x14ac:dyDescent="0.2">
      <c r="A841" s="3">
        <v>43369.850949074098</v>
      </c>
      <c r="B841" t="s">
        <v>27</v>
      </c>
      <c r="C841" t="s">
        <v>28</v>
      </c>
      <c r="D841" t="s">
        <v>1812</v>
      </c>
      <c r="E841" t="s">
        <v>39</v>
      </c>
      <c r="F841">
        <v>1</v>
      </c>
      <c r="I841" s="2" t="s">
        <v>31</v>
      </c>
      <c r="J841" s="1" t="s">
        <v>31</v>
      </c>
      <c r="K841" s="1" t="s">
        <v>1127</v>
      </c>
      <c r="L841" s="1" t="s">
        <v>140</v>
      </c>
      <c r="M841" t="s">
        <v>1128</v>
      </c>
      <c r="N841" s="18">
        <v>34.99</v>
      </c>
      <c r="O841">
        <v>34.99</v>
      </c>
      <c r="P841">
        <v>0.3</v>
      </c>
      <c r="Q841">
        <v>10.5</v>
      </c>
      <c r="R841" t="s">
        <v>35</v>
      </c>
      <c r="S841">
        <v>0.73529999999999995</v>
      </c>
      <c r="T841">
        <v>7.72</v>
      </c>
      <c r="U841">
        <v>34.99</v>
      </c>
      <c r="V841">
        <v>34.99</v>
      </c>
      <c r="W841" t="s">
        <v>35</v>
      </c>
      <c r="X841">
        <v>0</v>
      </c>
      <c r="Y841">
        <v>7.72</v>
      </c>
      <c r="Z841" t="s">
        <v>36</v>
      </c>
      <c r="AA841">
        <v>0</v>
      </c>
    </row>
    <row r="842" spans="1:27" x14ac:dyDescent="0.2">
      <c r="A842" s="3">
        <v>43345.983680555597</v>
      </c>
      <c r="B842" t="s">
        <v>48</v>
      </c>
      <c r="C842" t="s">
        <v>87</v>
      </c>
      <c r="D842" t="s">
        <v>705</v>
      </c>
      <c r="E842" t="s">
        <v>39</v>
      </c>
      <c r="F842">
        <v>1</v>
      </c>
      <c r="I842" s="2" t="s">
        <v>31</v>
      </c>
      <c r="J842" s="1" t="s">
        <v>31</v>
      </c>
      <c r="K842" s="1" t="s">
        <v>75</v>
      </c>
      <c r="L842" s="1" t="s">
        <v>46</v>
      </c>
      <c r="M842" t="s">
        <v>76</v>
      </c>
      <c r="N842" s="18">
        <v>49.99</v>
      </c>
      <c r="O842">
        <v>49.99</v>
      </c>
      <c r="P842">
        <v>0.3</v>
      </c>
      <c r="Q842">
        <v>15</v>
      </c>
      <c r="R842" t="s">
        <v>36</v>
      </c>
      <c r="S842">
        <v>1</v>
      </c>
      <c r="T842">
        <v>15</v>
      </c>
      <c r="U842">
        <v>49.99</v>
      </c>
      <c r="V842">
        <v>49.99</v>
      </c>
      <c r="W842" t="s">
        <v>36</v>
      </c>
      <c r="X842">
        <v>0</v>
      </c>
      <c r="Y842">
        <v>15</v>
      </c>
      <c r="Z842" t="s">
        <v>36</v>
      </c>
      <c r="AA842">
        <v>0</v>
      </c>
    </row>
    <row r="843" spans="1:27" x14ac:dyDescent="0.2">
      <c r="A843" s="3">
        <v>43360.691469907397</v>
      </c>
      <c r="B843" t="s">
        <v>48</v>
      </c>
      <c r="C843" t="s">
        <v>761</v>
      </c>
      <c r="D843" t="s">
        <v>1813</v>
      </c>
      <c r="E843" t="s">
        <v>30</v>
      </c>
      <c r="F843">
        <v>1</v>
      </c>
      <c r="I843" s="2" t="s">
        <v>31</v>
      </c>
      <c r="J843" s="1" t="s">
        <v>31</v>
      </c>
      <c r="K843" s="1" t="s">
        <v>311</v>
      </c>
      <c r="L843" s="1" t="s">
        <v>145</v>
      </c>
      <c r="M843" t="s">
        <v>312</v>
      </c>
      <c r="N843" s="18">
        <v>32.99</v>
      </c>
      <c r="O843">
        <v>32.99</v>
      </c>
      <c r="P843">
        <v>0.2</v>
      </c>
      <c r="Q843">
        <v>6.6</v>
      </c>
      <c r="R843" t="s">
        <v>36</v>
      </c>
      <c r="S843">
        <v>1</v>
      </c>
      <c r="T843">
        <v>6.6</v>
      </c>
      <c r="U843">
        <v>32.99</v>
      </c>
      <c r="V843">
        <v>32.99</v>
      </c>
      <c r="W843" t="s">
        <v>36</v>
      </c>
      <c r="X843">
        <v>0</v>
      </c>
      <c r="Y843">
        <v>6.6</v>
      </c>
      <c r="Z843" t="s">
        <v>36</v>
      </c>
      <c r="AA843">
        <v>0</v>
      </c>
    </row>
    <row r="844" spans="1:27" x14ac:dyDescent="0.2">
      <c r="A844" s="3">
        <v>43357.9143287037</v>
      </c>
      <c r="B844" t="s">
        <v>48</v>
      </c>
      <c r="C844" t="s">
        <v>419</v>
      </c>
      <c r="D844" t="s">
        <v>1814</v>
      </c>
      <c r="E844" t="s">
        <v>39</v>
      </c>
      <c r="F844">
        <v>1</v>
      </c>
      <c r="I844" s="2" t="s">
        <v>31</v>
      </c>
      <c r="J844" s="1" t="s">
        <v>31</v>
      </c>
      <c r="K844" s="1" t="s">
        <v>803</v>
      </c>
      <c r="L844" s="1" t="s">
        <v>804</v>
      </c>
      <c r="M844" t="s">
        <v>805</v>
      </c>
      <c r="N844" s="18">
        <v>26.99</v>
      </c>
      <c r="O844">
        <v>26.99</v>
      </c>
      <c r="P844">
        <v>0.3</v>
      </c>
      <c r="Q844">
        <v>8.1</v>
      </c>
      <c r="R844" t="s">
        <v>36</v>
      </c>
      <c r="S844">
        <v>1</v>
      </c>
      <c r="T844">
        <v>8.1</v>
      </c>
      <c r="U844">
        <v>26.99</v>
      </c>
      <c r="V844">
        <v>26.99</v>
      </c>
      <c r="W844" t="s">
        <v>36</v>
      </c>
      <c r="X844">
        <v>0</v>
      </c>
      <c r="Y844">
        <v>8.1</v>
      </c>
      <c r="Z844" t="s">
        <v>36</v>
      </c>
      <c r="AA844">
        <v>0</v>
      </c>
    </row>
    <row r="845" spans="1:27" x14ac:dyDescent="0.2">
      <c r="A845" s="3">
        <v>43359.822013888901</v>
      </c>
      <c r="B845" t="s">
        <v>27</v>
      </c>
      <c r="C845" t="s">
        <v>28</v>
      </c>
      <c r="D845" t="s">
        <v>1815</v>
      </c>
      <c r="E845" t="s">
        <v>30</v>
      </c>
      <c r="F845">
        <v>1</v>
      </c>
      <c r="I845" s="2" t="s">
        <v>31</v>
      </c>
      <c r="J845" s="1" t="s">
        <v>31</v>
      </c>
      <c r="K845" s="1" t="s">
        <v>159</v>
      </c>
      <c r="L845" s="1" t="s">
        <v>160</v>
      </c>
      <c r="M845" t="s">
        <v>161</v>
      </c>
      <c r="N845" s="18">
        <v>34.99</v>
      </c>
      <c r="O845">
        <v>34.99</v>
      </c>
      <c r="P845">
        <v>0.2</v>
      </c>
      <c r="Q845">
        <v>7</v>
      </c>
      <c r="R845" t="s">
        <v>35</v>
      </c>
      <c r="S845">
        <v>0.73529999999999995</v>
      </c>
      <c r="T845">
        <v>5.15</v>
      </c>
      <c r="U845">
        <v>34.99</v>
      </c>
      <c r="V845">
        <v>34.99</v>
      </c>
      <c r="W845" t="s">
        <v>35</v>
      </c>
      <c r="X845">
        <v>0</v>
      </c>
      <c r="Y845">
        <v>5.15</v>
      </c>
      <c r="Z845" t="s">
        <v>36</v>
      </c>
      <c r="AA845">
        <v>0</v>
      </c>
    </row>
    <row r="846" spans="1:27" x14ac:dyDescent="0.2">
      <c r="A846" s="3">
        <v>43364.105462963002</v>
      </c>
      <c r="B846" t="s">
        <v>48</v>
      </c>
      <c r="C846" t="s">
        <v>634</v>
      </c>
      <c r="D846" t="s">
        <v>1816</v>
      </c>
      <c r="E846" t="s">
        <v>39</v>
      </c>
      <c r="F846">
        <v>1</v>
      </c>
      <c r="I846" s="2" t="s">
        <v>31</v>
      </c>
      <c r="J846" s="1" t="s">
        <v>31</v>
      </c>
      <c r="K846" s="1" t="s">
        <v>526</v>
      </c>
      <c r="L846" s="1" t="s">
        <v>527</v>
      </c>
      <c r="M846" t="s">
        <v>528</v>
      </c>
      <c r="N846" s="18">
        <v>19.989999999999998</v>
      </c>
      <c r="O846">
        <v>19.989999999999998</v>
      </c>
      <c r="P846">
        <v>0.3</v>
      </c>
      <c r="Q846">
        <v>6</v>
      </c>
      <c r="R846" t="s">
        <v>36</v>
      </c>
      <c r="S846">
        <v>1</v>
      </c>
      <c r="T846">
        <v>6</v>
      </c>
      <c r="U846">
        <v>19.989999999999998</v>
      </c>
      <c r="V846">
        <v>19.989999999999998</v>
      </c>
      <c r="W846" t="s">
        <v>36</v>
      </c>
      <c r="X846">
        <v>0</v>
      </c>
      <c r="Y846">
        <v>6</v>
      </c>
      <c r="Z846" t="s">
        <v>36</v>
      </c>
      <c r="AA846">
        <v>0</v>
      </c>
    </row>
    <row r="847" spans="1:27" x14ac:dyDescent="0.2">
      <c r="A847" s="3">
        <v>43356.318912037001</v>
      </c>
      <c r="B847" t="s">
        <v>27</v>
      </c>
      <c r="C847" t="s">
        <v>28</v>
      </c>
      <c r="D847" t="s">
        <v>1817</v>
      </c>
      <c r="E847" t="s">
        <v>39</v>
      </c>
      <c r="F847">
        <v>1</v>
      </c>
      <c r="I847" s="2" t="s">
        <v>31</v>
      </c>
      <c r="J847" s="1" t="s">
        <v>31</v>
      </c>
      <c r="K847" s="1" t="s">
        <v>1818</v>
      </c>
      <c r="L847" s="1" t="s">
        <v>423</v>
      </c>
      <c r="M847" t="s">
        <v>1819</v>
      </c>
      <c r="N847" s="18">
        <v>42.99</v>
      </c>
      <c r="O847">
        <v>42.99</v>
      </c>
      <c r="P847">
        <v>0.3</v>
      </c>
      <c r="Q847">
        <v>12.9</v>
      </c>
      <c r="R847" t="s">
        <v>35</v>
      </c>
      <c r="S847">
        <v>0.73529999999999995</v>
      </c>
      <c r="T847">
        <v>9.48</v>
      </c>
      <c r="U847">
        <v>42.99</v>
      </c>
      <c r="V847">
        <v>42.99</v>
      </c>
      <c r="W847" t="s">
        <v>35</v>
      </c>
      <c r="X847">
        <v>0</v>
      </c>
      <c r="Y847">
        <v>9.48</v>
      </c>
      <c r="Z847" t="s">
        <v>36</v>
      </c>
      <c r="AA847">
        <v>0</v>
      </c>
    </row>
    <row r="848" spans="1:27" x14ac:dyDescent="0.2">
      <c r="A848" s="3">
        <v>43370.711863425902</v>
      </c>
      <c r="B848" t="s">
        <v>48</v>
      </c>
      <c r="C848" t="s">
        <v>225</v>
      </c>
      <c r="D848" t="s">
        <v>1820</v>
      </c>
      <c r="E848" t="s">
        <v>30</v>
      </c>
      <c r="F848">
        <v>1</v>
      </c>
      <c r="I848" s="2" t="s">
        <v>31</v>
      </c>
      <c r="J848" s="1" t="s">
        <v>31</v>
      </c>
      <c r="K848" s="1" t="s">
        <v>1422</v>
      </c>
      <c r="L848" s="1" t="s">
        <v>1423</v>
      </c>
      <c r="M848" t="s">
        <v>1424</v>
      </c>
      <c r="N848" s="18">
        <v>32.99</v>
      </c>
      <c r="O848">
        <v>32.99</v>
      </c>
      <c r="P848">
        <v>0.2</v>
      </c>
      <c r="Q848">
        <v>6.6</v>
      </c>
      <c r="R848" t="s">
        <v>36</v>
      </c>
      <c r="S848">
        <v>1</v>
      </c>
      <c r="T848">
        <v>6.6</v>
      </c>
      <c r="U848">
        <v>32.99</v>
      </c>
      <c r="V848">
        <v>32.99</v>
      </c>
      <c r="W848" t="s">
        <v>36</v>
      </c>
      <c r="X848">
        <v>0</v>
      </c>
      <c r="Y848">
        <v>6.6</v>
      </c>
      <c r="Z848" t="s">
        <v>36</v>
      </c>
      <c r="AA848">
        <v>0</v>
      </c>
    </row>
    <row r="849" spans="1:27" x14ac:dyDescent="0.2">
      <c r="A849" s="3">
        <v>43344.198391203703</v>
      </c>
      <c r="B849" t="s">
        <v>48</v>
      </c>
      <c r="C849" t="s">
        <v>265</v>
      </c>
      <c r="D849" t="s">
        <v>1821</v>
      </c>
      <c r="E849" t="s">
        <v>30</v>
      </c>
      <c r="F849">
        <v>1</v>
      </c>
      <c r="I849" s="2" t="s">
        <v>31</v>
      </c>
      <c r="J849" s="1" t="s">
        <v>31</v>
      </c>
      <c r="K849" s="1" t="s">
        <v>506</v>
      </c>
      <c r="L849" s="1" t="s">
        <v>507</v>
      </c>
      <c r="M849" t="s">
        <v>508</v>
      </c>
      <c r="N849" s="18">
        <v>26.99</v>
      </c>
      <c r="O849">
        <v>26.99</v>
      </c>
      <c r="P849">
        <v>0.2</v>
      </c>
      <c r="Q849">
        <v>5.4</v>
      </c>
      <c r="R849" t="s">
        <v>36</v>
      </c>
      <c r="S849">
        <v>1</v>
      </c>
      <c r="T849">
        <v>5.4</v>
      </c>
      <c r="U849">
        <v>26.99</v>
      </c>
      <c r="V849">
        <v>26.99</v>
      </c>
      <c r="W849" t="s">
        <v>36</v>
      </c>
      <c r="X849">
        <v>0</v>
      </c>
      <c r="Y849">
        <v>5.4</v>
      </c>
      <c r="Z849" t="s">
        <v>36</v>
      </c>
      <c r="AA849">
        <v>0</v>
      </c>
    </row>
    <row r="850" spans="1:27" x14ac:dyDescent="0.2">
      <c r="A850" s="3">
        <v>43368.610810185201</v>
      </c>
      <c r="B850" t="s">
        <v>48</v>
      </c>
      <c r="C850" t="s">
        <v>362</v>
      </c>
      <c r="D850" t="s">
        <v>1822</v>
      </c>
      <c r="E850" t="s">
        <v>39</v>
      </c>
      <c r="F850">
        <v>1</v>
      </c>
      <c r="I850" s="2" t="s">
        <v>31</v>
      </c>
      <c r="J850" s="1" t="s">
        <v>31</v>
      </c>
      <c r="K850" s="1" t="s">
        <v>931</v>
      </c>
      <c r="L850" s="1" t="s">
        <v>932</v>
      </c>
      <c r="M850" t="s">
        <v>933</v>
      </c>
      <c r="N850" s="18">
        <v>10.99</v>
      </c>
      <c r="O850">
        <v>10.99</v>
      </c>
      <c r="P850">
        <v>0.3</v>
      </c>
      <c r="Q850">
        <v>3.3</v>
      </c>
      <c r="R850" t="s">
        <v>36</v>
      </c>
      <c r="S850">
        <v>1</v>
      </c>
      <c r="T850">
        <v>3.3</v>
      </c>
      <c r="U850">
        <v>10.99</v>
      </c>
      <c r="V850">
        <v>10.99</v>
      </c>
      <c r="W850" t="s">
        <v>36</v>
      </c>
      <c r="X850">
        <v>0</v>
      </c>
      <c r="Y850">
        <v>3.3</v>
      </c>
      <c r="Z850" t="s">
        <v>36</v>
      </c>
      <c r="AA850">
        <v>0</v>
      </c>
    </row>
    <row r="851" spans="1:27" x14ac:dyDescent="0.2">
      <c r="A851" s="3">
        <v>43366.657071759299</v>
      </c>
      <c r="B851" t="s">
        <v>27</v>
      </c>
      <c r="C851" t="s">
        <v>97</v>
      </c>
      <c r="D851" t="s">
        <v>1823</v>
      </c>
      <c r="E851" t="s">
        <v>99</v>
      </c>
      <c r="F851">
        <v>1</v>
      </c>
      <c r="I851" s="2" t="s">
        <v>31</v>
      </c>
      <c r="J851" s="1" t="s">
        <v>31</v>
      </c>
      <c r="K851" s="1" t="s">
        <v>298</v>
      </c>
      <c r="L851" s="1" t="s">
        <v>299</v>
      </c>
      <c r="M851" t="s">
        <v>300</v>
      </c>
      <c r="N851" s="18">
        <v>25.99</v>
      </c>
      <c r="O851">
        <v>25.99</v>
      </c>
      <c r="P851">
        <v>0.5</v>
      </c>
      <c r="Q851">
        <v>13</v>
      </c>
      <c r="R851" t="s">
        <v>35</v>
      </c>
      <c r="S851">
        <v>0.73529999999999995</v>
      </c>
      <c r="T851">
        <v>9.56</v>
      </c>
      <c r="U851">
        <v>25.99</v>
      </c>
      <c r="V851">
        <v>25.99</v>
      </c>
      <c r="W851" t="s">
        <v>35</v>
      </c>
      <c r="X851">
        <v>0</v>
      </c>
      <c r="Y851">
        <v>9.56</v>
      </c>
      <c r="Z851" t="s">
        <v>36</v>
      </c>
      <c r="AA851">
        <v>0</v>
      </c>
    </row>
    <row r="852" spans="1:27" x14ac:dyDescent="0.2">
      <c r="A852" s="3">
        <v>43371.1860185185</v>
      </c>
      <c r="B852" t="s">
        <v>48</v>
      </c>
      <c r="C852" t="s">
        <v>658</v>
      </c>
      <c r="D852" t="s">
        <v>1824</v>
      </c>
      <c r="E852" t="s">
        <v>30</v>
      </c>
      <c r="F852">
        <v>1</v>
      </c>
      <c r="I852" s="2" t="s">
        <v>31</v>
      </c>
      <c r="J852" s="1" t="s">
        <v>31</v>
      </c>
      <c r="K852" s="1" t="s">
        <v>1825</v>
      </c>
      <c r="L852" s="1" t="s">
        <v>1826</v>
      </c>
      <c r="M852" t="s">
        <v>1827</v>
      </c>
      <c r="N852" s="18">
        <v>32.99</v>
      </c>
      <c r="O852">
        <v>32.99</v>
      </c>
      <c r="P852">
        <v>0.2</v>
      </c>
      <c r="Q852">
        <v>6.6</v>
      </c>
      <c r="R852" t="s">
        <v>36</v>
      </c>
      <c r="S852">
        <v>1</v>
      </c>
      <c r="T852">
        <v>6.6</v>
      </c>
      <c r="U852">
        <v>32.99</v>
      </c>
      <c r="V852">
        <v>32.99</v>
      </c>
      <c r="W852" t="s">
        <v>36</v>
      </c>
      <c r="X852">
        <v>0</v>
      </c>
      <c r="Y852">
        <v>6.6</v>
      </c>
      <c r="Z852" t="s">
        <v>36</v>
      </c>
      <c r="AA852">
        <v>0</v>
      </c>
    </row>
    <row r="853" spans="1:27" x14ac:dyDescent="0.2">
      <c r="A853" s="3">
        <v>43364.610300925902</v>
      </c>
      <c r="B853" t="s">
        <v>27</v>
      </c>
      <c r="C853" t="s">
        <v>28</v>
      </c>
      <c r="D853" t="s">
        <v>1828</v>
      </c>
      <c r="E853" t="s">
        <v>30</v>
      </c>
      <c r="F853">
        <v>1</v>
      </c>
      <c r="I853" s="2" t="s">
        <v>31</v>
      </c>
      <c r="J853" s="1" t="s">
        <v>31</v>
      </c>
      <c r="K853" s="1" t="s">
        <v>921</v>
      </c>
      <c r="L853" s="1" t="s">
        <v>455</v>
      </c>
      <c r="M853" t="s">
        <v>922</v>
      </c>
      <c r="N853" s="18">
        <v>34.99</v>
      </c>
      <c r="O853">
        <v>34.99</v>
      </c>
      <c r="P853">
        <v>0.2</v>
      </c>
      <c r="Q853">
        <v>7</v>
      </c>
      <c r="R853" t="s">
        <v>35</v>
      </c>
      <c r="S853">
        <v>0.73529999999999995</v>
      </c>
      <c r="T853">
        <v>5.15</v>
      </c>
      <c r="U853">
        <v>34.99</v>
      </c>
      <c r="V853">
        <v>34.99</v>
      </c>
      <c r="W853" t="s">
        <v>35</v>
      </c>
      <c r="X853">
        <v>0</v>
      </c>
      <c r="Y853">
        <v>5.15</v>
      </c>
      <c r="Z853" t="s">
        <v>36</v>
      </c>
      <c r="AA853">
        <v>0</v>
      </c>
    </row>
    <row r="854" spans="1:27" x14ac:dyDescent="0.2">
      <c r="A854" s="3">
        <v>43345.057916666701</v>
      </c>
      <c r="B854" t="s">
        <v>27</v>
      </c>
      <c r="C854" t="s">
        <v>28</v>
      </c>
      <c r="D854" t="s">
        <v>1829</v>
      </c>
      <c r="E854" t="s">
        <v>99</v>
      </c>
      <c r="F854">
        <v>1</v>
      </c>
      <c r="I854" s="2" t="s">
        <v>31</v>
      </c>
      <c r="J854" s="1" t="s">
        <v>31</v>
      </c>
      <c r="K854" s="1" t="s">
        <v>1830</v>
      </c>
      <c r="L854" s="1" t="s">
        <v>1831</v>
      </c>
      <c r="M854" t="s">
        <v>1832</v>
      </c>
      <c r="N854" s="18">
        <v>7.99</v>
      </c>
      <c r="O854">
        <v>7.99</v>
      </c>
      <c r="P854">
        <v>0.5</v>
      </c>
      <c r="Q854">
        <v>4</v>
      </c>
      <c r="R854" t="s">
        <v>36</v>
      </c>
      <c r="S854">
        <v>1</v>
      </c>
      <c r="T854">
        <v>4</v>
      </c>
      <c r="U854">
        <v>7.99</v>
      </c>
      <c r="V854">
        <v>7.99</v>
      </c>
      <c r="W854" t="s">
        <v>35</v>
      </c>
      <c r="X854">
        <v>0</v>
      </c>
      <c r="Y854">
        <v>4</v>
      </c>
      <c r="Z854" t="s">
        <v>36</v>
      </c>
      <c r="AA854">
        <v>0</v>
      </c>
    </row>
    <row r="855" spans="1:27" x14ac:dyDescent="0.2">
      <c r="A855" s="3">
        <v>43372.768414351798</v>
      </c>
      <c r="B855" t="s">
        <v>27</v>
      </c>
      <c r="C855" t="s">
        <v>82</v>
      </c>
      <c r="D855" t="s">
        <v>1833</v>
      </c>
      <c r="E855" t="s">
        <v>39</v>
      </c>
      <c r="F855">
        <v>1</v>
      </c>
      <c r="I855" s="2" t="s">
        <v>31</v>
      </c>
      <c r="J855" s="1" t="s">
        <v>31</v>
      </c>
      <c r="K855" s="1" t="s">
        <v>1384</v>
      </c>
      <c r="L855" s="1" t="s">
        <v>999</v>
      </c>
      <c r="M855" t="s">
        <v>1385</v>
      </c>
      <c r="N855" s="18">
        <v>42.99</v>
      </c>
      <c r="O855">
        <v>42.99</v>
      </c>
      <c r="P855">
        <v>0.3</v>
      </c>
      <c r="Q855">
        <v>12.9</v>
      </c>
      <c r="R855" t="s">
        <v>35</v>
      </c>
      <c r="S855">
        <v>0.73529999999999995</v>
      </c>
      <c r="T855">
        <v>9.48</v>
      </c>
      <c r="U855">
        <v>42.99</v>
      </c>
      <c r="V855">
        <v>42.99</v>
      </c>
      <c r="W855" t="s">
        <v>35</v>
      </c>
      <c r="X855">
        <v>0</v>
      </c>
      <c r="Y855">
        <v>9.48</v>
      </c>
      <c r="Z855" t="s">
        <v>36</v>
      </c>
      <c r="AA855">
        <v>0</v>
      </c>
    </row>
    <row r="856" spans="1:27" x14ac:dyDescent="0.2">
      <c r="A856" s="3">
        <v>43361.904641203699</v>
      </c>
      <c r="B856" t="s">
        <v>48</v>
      </c>
      <c r="C856" t="s">
        <v>73</v>
      </c>
      <c r="D856" t="s">
        <v>1834</v>
      </c>
      <c r="E856" t="s">
        <v>30</v>
      </c>
      <c r="F856">
        <v>1</v>
      </c>
      <c r="I856" s="2" t="s">
        <v>31</v>
      </c>
      <c r="J856" s="1" t="s">
        <v>31</v>
      </c>
      <c r="K856" s="1" t="s">
        <v>1835</v>
      </c>
      <c r="L856" s="1" t="s">
        <v>1836</v>
      </c>
      <c r="M856" t="s">
        <v>1837</v>
      </c>
      <c r="N856" s="18">
        <v>26.99</v>
      </c>
      <c r="O856">
        <v>26.99</v>
      </c>
      <c r="P856">
        <v>0.2</v>
      </c>
      <c r="Q856">
        <v>5.4</v>
      </c>
      <c r="R856" t="s">
        <v>36</v>
      </c>
      <c r="S856">
        <v>1</v>
      </c>
      <c r="T856">
        <v>5.4</v>
      </c>
      <c r="U856">
        <v>26.99</v>
      </c>
      <c r="V856">
        <v>26.99</v>
      </c>
      <c r="W856" t="s">
        <v>36</v>
      </c>
      <c r="X856">
        <v>0</v>
      </c>
      <c r="Y856">
        <v>5.4</v>
      </c>
      <c r="Z856" t="s">
        <v>36</v>
      </c>
      <c r="AA856">
        <v>0</v>
      </c>
    </row>
    <row r="857" spans="1:27" x14ac:dyDescent="0.2">
      <c r="A857" s="3">
        <v>43355.664398148103</v>
      </c>
      <c r="B857" t="s">
        <v>48</v>
      </c>
      <c r="C857" t="s">
        <v>304</v>
      </c>
      <c r="D857" t="s">
        <v>1838</v>
      </c>
      <c r="E857" t="s">
        <v>30</v>
      </c>
      <c r="F857">
        <v>1</v>
      </c>
      <c r="I857" s="2" t="s">
        <v>31</v>
      </c>
      <c r="J857" s="1" t="s">
        <v>31</v>
      </c>
      <c r="K857" s="1" t="s">
        <v>274</v>
      </c>
      <c r="L857" s="1" t="s">
        <v>275</v>
      </c>
      <c r="M857" t="s">
        <v>276</v>
      </c>
      <c r="N857" s="18">
        <v>32.99</v>
      </c>
      <c r="O857">
        <v>32.99</v>
      </c>
      <c r="P857">
        <v>0.2</v>
      </c>
      <c r="Q857">
        <v>6.6</v>
      </c>
      <c r="R857" t="s">
        <v>36</v>
      </c>
      <c r="S857">
        <v>1</v>
      </c>
      <c r="T857">
        <v>6.6</v>
      </c>
      <c r="U857">
        <v>32.99</v>
      </c>
      <c r="V857">
        <v>32.99</v>
      </c>
      <c r="W857" t="s">
        <v>36</v>
      </c>
      <c r="X857">
        <v>0</v>
      </c>
      <c r="Y857">
        <v>6.6</v>
      </c>
      <c r="Z857" t="s">
        <v>36</v>
      </c>
      <c r="AA857">
        <v>0</v>
      </c>
    </row>
    <row r="858" spans="1:27" x14ac:dyDescent="0.2">
      <c r="A858" s="3">
        <v>43356.620787036998</v>
      </c>
      <c r="B858" t="s">
        <v>27</v>
      </c>
      <c r="C858" t="s">
        <v>43</v>
      </c>
      <c r="D858" t="s">
        <v>1839</v>
      </c>
      <c r="E858" t="s">
        <v>39</v>
      </c>
      <c r="F858">
        <v>1</v>
      </c>
      <c r="I858" s="2" t="s">
        <v>31</v>
      </c>
      <c r="J858" s="1" t="s">
        <v>31</v>
      </c>
      <c r="K858" s="1" t="s">
        <v>285</v>
      </c>
      <c r="L858" s="1" t="s">
        <v>286</v>
      </c>
      <c r="M858" t="s">
        <v>287</v>
      </c>
      <c r="N858" s="18">
        <v>34.99</v>
      </c>
      <c r="O858">
        <v>34.99</v>
      </c>
      <c r="P858">
        <v>0.3</v>
      </c>
      <c r="Q858">
        <v>10.5</v>
      </c>
      <c r="R858" t="s">
        <v>35</v>
      </c>
      <c r="S858">
        <v>0.73529999999999995</v>
      </c>
      <c r="T858">
        <v>7.72</v>
      </c>
      <c r="U858">
        <v>34.99</v>
      </c>
      <c r="V858">
        <v>34.99</v>
      </c>
      <c r="W858" t="s">
        <v>35</v>
      </c>
      <c r="X858">
        <v>0</v>
      </c>
      <c r="Y858">
        <v>7.72</v>
      </c>
      <c r="Z858" t="s">
        <v>36</v>
      </c>
      <c r="AA858">
        <v>0</v>
      </c>
    </row>
    <row r="859" spans="1:27" x14ac:dyDescent="0.2">
      <c r="A859" s="3">
        <v>43358.067002314798</v>
      </c>
      <c r="B859" t="s">
        <v>27</v>
      </c>
      <c r="C859" t="s">
        <v>28</v>
      </c>
      <c r="D859" t="s">
        <v>1840</v>
      </c>
      <c r="E859" t="s">
        <v>39</v>
      </c>
      <c r="F859">
        <v>1</v>
      </c>
      <c r="I859" s="2" t="s">
        <v>31</v>
      </c>
      <c r="J859" s="1" t="s">
        <v>31</v>
      </c>
      <c r="K859" s="1" t="s">
        <v>213</v>
      </c>
      <c r="L859" s="1" t="s">
        <v>214</v>
      </c>
      <c r="M859" t="s">
        <v>215</v>
      </c>
      <c r="N859" s="18">
        <v>25.99</v>
      </c>
      <c r="O859">
        <v>25.99</v>
      </c>
      <c r="P859">
        <v>0.3</v>
      </c>
      <c r="Q859">
        <v>7.8</v>
      </c>
      <c r="R859" t="s">
        <v>35</v>
      </c>
      <c r="S859">
        <v>0.73529999999999995</v>
      </c>
      <c r="T859">
        <v>5.74</v>
      </c>
      <c r="U859">
        <v>25.99</v>
      </c>
      <c r="V859">
        <v>25.99</v>
      </c>
      <c r="W859" t="s">
        <v>35</v>
      </c>
      <c r="X859">
        <v>0</v>
      </c>
      <c r="Y859">
        <v>5.74</v>
      </c>
      <c r="Z859" t="s">
        <v>36</v>
      </c>
      <c r="AA859">
        <v>0</v>
      </c>
    </row>
    <row r="860" spans="1:27" x14ac:dyDescent="0.2">
      <c r="A860" s="3">
        <v>43363.924398148098</v>
      </c>
      <c r="B860" t="s">
        <v>48</v>
      </c>
      <c r="C860" t="s">
        <v>54</v>
      </c>
      <c r="D860" t="s">
        <v>1841</v>
      </c>
      <c r="E860" t="s">
        <v>30</v>
      </c>
      <c r="F860">
        <v>1</v>
      </c>
      <c r="I860" s="2" t="s">
        <v>31</v>
      </c>
      <c r="J860" s="1" t="s">
        <v>31</v>
      </c>
      <c r="K860" s="1" t="s">
        <v>1842</v>
      </c>
      <c r="L860" s="1" t="s">
        <v>1843</v>
      </c>
      <c r="M860" t="s">
        <v>1844</v>
      </c>
      <c r="N860" s="18">
        <v>26.99</v>
      </c>
      <c r="O860">
        <v>26.99</v>
      </c>
      <c r="P860">
        <v>0.2</v>
      </c>
      <c r="Q860">
        <v>5.4</v>
      </c>
      <c r="R860" t="s">
        <v>36</v>
      </c>
      <c r="S860">
        <v>1</v>
      </c>
      <c r="T860">
        <v>5.4</v>
      </c>
      <c r="U860">
        <v>26.99</v>
      </c>
      <c r="V860">
        <v>26.99</v>
      </c>
      <c r="W860" t="s">
        <v>36</v>
      </c>
      <c r="X860">
        <v>0</v>
      </c>
      <c r="Y860">
        <v>5.4</v>
      </c>
      <c r="Z860" t="s">
        <v>36</v>
      </c>
      <c r="AA860">
        <v>0</v>
      </c>
    </row>
    <row r="861" spans="1:27" x14ac:dyDescent="0.2">
      <c r="A861" s="3">
        <v>43370.506747685198</v>
      </c>
      <c r="B861" t="s">
        <v>151</v>
      </c>
      <c r="D861" t="s">
        <v>1845</v>
      </c>
      <c r="E861" t="s">
        <v>30</v>
      </c>
      <c r="F861">
        <v>1</v>
      </c>
      <c r="I861" s="2" t="s">
        <v>31</v>
      </c>
      <c r="J861" s="1" t="s">
        <v>31</v>
      </c>
      <c r="K861" s="1" t="s">
        <v>294</v>
      </c>
      <c r="L861" s="1" t="s">
        <v>295</v>
      </c>
      <c r="M861" t="s">
        <v>296</v>
      </c>
      <c r="N861" s="18">
        <v>19.989999999999998</v>
      </c>
      <c r="O861">
        <v>19.989999999999998</v>
      </c>
      <c r="P861">
        <v>0.2</v>
      </c>
      <c r="Q861">
        <v>4</v>
      </c>
      <c r="R861" t="s">
        <v>36</v>
      </c>
      <c r="S861">
        <v>1</v>
      </c>
      <c r="T861">
        <v>4</v>
      </c>
      <c r="U861">
        <v>19.989999999999998</v>
      </c>
      <c r="V861">
        <v>19.989999999999998</v>
      </c>
      <c r="W861" t="s">
        <v>156</v>
      </c>
      <c r="X861">
        <v>0</v>
      </c>
      <c r="Y861">
        <v>4</v>
      </c>
      <c r="Z861" t="s">
        <v>36</v>
      </c>
      <c r="AA861">
        <v>0</v>
      </c>
    </row>
    <row r="862" spans="1:27" x14ac:dyDescent="0.2">
      <c r="A862" s="3">
        <v>43367.509722222203</v>
      </c>
      <c r="B862" t="s">
        <v>27</v>
      </c>
      <c r="C862" t="s">
        <v>82</v>
      </c>
      <c r="D862" t="s">
        <v>1846</v>
      </c>
      <c r="E862" t="s">
        <v>39</v>
      </c>
      <c r="F862">
        <v>1</v>
      </c>
      <c r="I862" s="2" t="s">
        <v>31</v>
      </c>
      <c r="J862" s="1" t="s">
        <v>31</v>
      </c>
      <c r="K862" s="1" t="s">
        <v>285</v>
      </c>
      <c r="L862" s="1" t="s">
        <v>286</v>
      </c>
      <c r="M862" t="s">
        <v>287</v>
      </c>
      <c r="N862" s="18">
        <v>34.99</v>
      </c>
      <c r="O862">
        <v>34.99</v>
      </c>
      <c r="P862">
        <v>0.3</v>
      </c>
      <c r="Q862">
        <v>10.5</v>
      </c>
      <c r="R862" t="s">
        <v>35</v>
      </c>
      <c r="S862">
        <v>0.73529999999999995</v>
      </c>
      <c r="T862">
        <v>7.72</v>
      </c>
      <c r="U862">
        <v>34.99</v>
      </c>
      <c r="V862">
        <v>34.99</v>
      </c>
      <c r="W862" t="s">
        <v>35</v>
      </c>
      <c r="X862">
        <v>0</v>
      </c>
      <c r="Y862">
        <v>7.72</v>
      </c>
      <c r="Z862" t="s">
        <v>36</v>
      </c>
      <c r="AA862">
        <v>0</v>
      </c>
    </row>
    <row r="863" spans="1:27" x14ac:dyDescent="0.2">
      <c r="A863" s="3">
        <v>43348.579837963</v>
      </c>
      <c r="B863" t="s">
        <v>48</v>
      </c>
      <c r="C863" t="s">
        <v>247</v>
      </c>
      <c r="D863" t="s">
        <v>1847</v>
      </c>
      <c r="E863" t="s">
        <v>39</v>
      </c>
      <c r="F863">
        <v>1</v>
      </c>
      <c r="I863" s="2" t="s">
        <v>31</v>
      </c>
      <c r="J863" s="1" t="s">
        <v>31</v>
      </c>
      <c r="K863" s="1" t="s">
        <v>201</v>
      </c>
      <c r="L863" s="1" t="s">
        <v>202</v>
      </c>
      <c r="M863" t="s">
        <v>203</v>
      </c>
      <c r="N863" s="18">
        <v>32.99</v>
      </c>
      <c r="O863">
        <v>32.99</v>
      </c>
      <c r="P863">
        <v>0.3</v>
      </c>
      <c r="Q863">
        <v>9.9</v>
      </c>
      <c r="R863" t="s">
        <v>36</v>
      </c>
      <c r="S863">
        <v>1</v>
      </c>
      <c r="T863">
        <v>9.9</v>
      </c>
      <c r="U863">
        <v>32.99</v>
      </c>
      <c r="V863">
        <v>32.99</v>
      </c>
      <c r="W863" t="s">
        <v>36</v>
      </c>
      <c r="X863">
        <v>0</v>
      </c>
      <c r="Y863">
        <v>9.9</v>
      </c>
      <c r="Z863" t="s">
        <v>36</v>
      </c>
      <c r="AA863">
        <v>0</v>
      </c>
    </row>
    <row r="864" spans="1:27" x14ac:dyDescent="0.2">
      <c r="A864" s="3">
        <v>43364.5229398148</v>
      </c>
      <c r="B864" t="s">
        <v>48</v>
      </c>
      <c r="C864" t="s">
        <v>362</v>
      </c>
      <c r="D864" t="s">
        <v>1848</v>
      </c>
      <c r="E864" t="s">
        <v>39</v>
      </c>
      <c r="F864">
        <v>1</v>
      </c>
      <c r="I864" s="2" t="s">
        <v>31</v>
      </c>
      <c r="J864" s="1" t="s">
        <v>31</v>
      </c>
      <c r="K864" s="1" t="s">
        <v>395</v>
      </c>
      <c r="L864" s="1" t="s">
        <v>396</v>
      </c>
      <c r="M864" t="s">
        <v>397</v>
      </c>
      <c r="N864" s="18">
        <v>19.989999999999998</v>
      </c>
      <c r="O864">
        <v>19.989999999999998</v>
      </c>
      <c r="P864">
        <v>0.3</v>
      </c>
      <c r="Q864">
        <v>6</v>
      </c>
      <c r="R864" t="s">
        <v>36</v>
      </c>
      <c r="S864">
        <v>1</v>
      </c>
      <c r="T864">
        <v>6</v>
      </c>
      <c r="U864">
        <v>19.989999999999998</v>
      </c>
      <c r="V864">
        <v>19.989999999999998</v>
      </c>
      <c r="W864" t="s">
        <v>36</v>
      </c>
      <c r="X864">
        <v>0</v>
      </c>
      <c r="Y864">
        <v>6</v>
      </c>
      <c r="Z864" t="s">
        <v>36</v>
      </c>
      <c r="AA864">
        <v>0</v>
      </c>
    </row>
    <row r="865" spans="1:27" x14ac:dyDescent="0.2">
      <c r="A865" s="3">
        <v>43347.832905092597</v>
      </c>
      <c r="B865" t="s">
        <v>466</v>
      </c>
      <c r="D865" t="s">
        <v>1849</v>
      </c>
      <c r="E865" t="s">
        <v>39</v>
      </c>
      <c r="F865">
        <v>1</v>
      </c>
      <c r="I865" s="2" t="s">
        <v>31</v>
      </c>
      <c r="J865" s="1" t="s">
        <v>31</v>
      </c>
      <c r="K865" s="1" t="s">
        <v>45</v>
      </c>
      <c r="L865" s="1" t="s">
        <v>46</v>
      </c>
      <c r="M865" t="s">
        <v>47</v>
      </c>
      <c r="N865" s="18">
        <v>44.99</v>
      </c>
      <c r="O865">
        <v>44.99</v>
      </c>
      <c r="P865">
        <v>0.3</v>
      </c>
      <c r="Q865">
        <v>13.5</v>
      </c>
      <c r="R865" t="s">
        <v>36</v>
      </c>
      <c r="S865">
        <v>1</v>
      </c>
      <c r="T865">
        <v>13.5</v>
      </c>
      <c r="U865">
        <v>44.99</v>
      </c>
      <c r="V865">
        <v>44.99</v>
      </c>
      <c r="W865" t="s">
        <v>282</v>
      </c>
      <c r="X865">
        <v>0</v>
      </c>
      <c r="Y865">
        <v>13.5</v>
      </c>
      <c r="Z865" t="s">
        <v>36</v>
      </c>
      <c r="AA865">
        <v>0</v>
      </c>
    </row>
    <row r="866" spans="1:27" x14ac:dyDescent="0.2">
      <c r="A866" s="3">
        <v>43349.986990740697</v>
      </c>
      <c r="B866" t="s">
        <v>48</v>
      </c>
      <c r="C866" t="s">
        <v>1850</v>
      </c>
      <c r="D866" t="s">
        <v>1851</v>
      </c>
      <c r="E866" t="s">
        <v>39</v>
      </c>
      <c r="F866">
        <v>1</v>
      </c>
      <c r="I866" s="2" t="s">
        <v>31</v>
      </c>
      <c r="J866" s="1" t="s">
        <v>31</v>
      </c>
      <c r="K866" s="1" t="s">
        <v>89</v>
      </c>
      <c r="L866" s="1" t="s">
        <v>90</v>
      </c>
      <c r="M866" t="s">
        <v>91</v>
      </c>
      <c r="N866" s="18">
        <v>19.989999999999998</v>
      </c>
      <c r="O866">
        <v>19.989999999999998</v>
      </c>
      <c r="P866">
        <v>0.3</v>
      </c>
      <c r="Q866">
        <v>6</v>
      </c>
      <c r="R866" t="s">
        <v>36</v>
      </c>
      <c r="S866">
        <v>1</v>
      </c>
      <c r="T866">
        <v>6</v>
      </c>
      <c r="U866">
        <v>19.989999999999998</v>
      </c>
      <c r="V866">
        <v>19.989999999999998</v>
      </c>
      <c r="W866" t="s">
        <v>36</v>
      </c>
      <c r="X866">
        <v>0</v>
      </c>
      <c r="Y866">
        <v>6</v>
      </c>
      <c r="Z866" t="s">
        <v>36</v>
      </c>
      <c r="AA866">
        <v>0</v>
      </c>
    </row>
    <row r="867" spans="1:27" x14ac:dyDescent="0.2">
      <c r="A867" s="3">
        <v>43361.657928240696</v>
      </c>
      <c r="B867" t="s">
        <v>27</v>
      </c>
      <c r="C867" t="s">
        <v>92</v>
      </c>
      <c r="D867" t="s">
        <v>1852</v>
      </c>
      <c r="E867" t="s">
        <v>99</v>
      </c>
      <c r="F867">
        <v>1</v>
      </c>
      <c r="I867" s="2" t="s">
        <v>31</v>
      </c>
      <c r="J867" s="1" t="s">
        <v>31</v>
      </c>
      <c r="K867" s="1" t="s">
        <v>32</v>
      </c>
      <c r="L867" s="1" t="s">
        <v>33</v>
      </c>
      <c r="M867" t="s">
        <v>34</v>
      </c>
      <c r="N867" s="18">
        <v>42.99</v>
      </c>
      <c r="O867">
        <v>42.99</v>
      </c>
      <c r="P867">
        <v>0.5</v>
      </c>
      <c r="Q867">
        <v>21.5</v>
      </c>
      <c r="R867" t="s">
        <v>35</v>
      </c>
      <c r="S867">
        <v>0.73529999999999995</v>
      </c>
      <c r="T867">
        <v>15.81</v>
      </c>
      <c r="U867">
        <v>42.99</v>
      </c>
      <c r="V867">
        <v>42.99</v>
      </c>
      <c r="W867" t="s">
        <v>35</v>
      </c>
      <c r="X867">
        <v>0</v>
      </c>
      <c r="Y867">
        <v>15.81</v>
      </c>
      <c r="Z867" t="s">
        <v>36</v>
      </c>
      <c r="AA867">
        <v>0</v>
      </c>
    </row>
    <row r="868" spans="1:27" x14ac:dyDescent="0.2">
      <c r="A868" s="3">
        <v>43353.136145833298</v>
      </c>
      <c r="B868" t="s">
        <v>48</v>
      </c>
      <c r="C868" t="s">
        <v>314</v>
      </c>
      <c r="D868" t="s">
        <v>1853</v>
      </c>
      <c r="E868" t="s">
        <v>99</v>
      </c>
      <c r="F868">
        <v>1</v>
      </c>
      <c r="I868" s="2" t="s">
        <v>31</v>
      </c>
      <c r="J868" s="1" t="s">
        <v>100</v>
      </c>
      <c r="K868" s="1" t="s">
        <v>173</v>
      </c>
      <c r="L868" s="1" t="s">
        <v>174</v>
      </c>
      <c r="M868" t="s">
        <v>175</v>
      </c>
      <c r="N868" s="18">
        <v>32.99</v>
      </c>
      <c r="O868">
        <v>32.99</v>
      </c>
      <c r="P868">
        <v>0.5</v>
      </c>
      <c r="Q868">
        <v>16.5</v>
      </c>
      <c r="R868" t="s">
        <v>36</v>
      </c>
      <c r="S868">
        <v>1</v>
      </c>
      <c r="T868">
        <v>16.5</v>
      </c>
      <c r="U868">
        <v>32.99</v>
      </c>
      <c r="V868">
        <v>32.99</v>
      </c>
      <c r="W868" t="s">
        <v>36</v>
      </c>
      <c r="X868">
        <v>0</v>
      </c>
      <c r="Y868">
        <v>16.5</v>
      </c>
      <c r="Z868" t="s">
        <v>36</v>
      </c>
      <c r="AA868">
        <v>0</v>
      </c>
    </row>
    <row r="869" spans="1:27" x14ac:dyDescent="0.2">
      <c r="A869" s="3">
        <v>43359.359537037002</v>
      </c>
      <c r="B869" t="s">
        <v>778</v>
      </c>
      <c r="D869" t="s">
        <v>1854</v>
      </c>
      <c r="E869" t="s">
        <v>99</v>
      </c>
      <c r="F869">
        <v>1</v>
      </c>
      <c r="I869" s="2" t="s">
        <v>31</v>
      </c>
      <c r="J869" s="1" t="s">
        <v>31</v>
      </c>
      <c r="K869" s="1" t="s">
        <v>153</v>
      </c>
      <c r="L869" s="1" t="s">
        <v>154</v>
      </c>
      <c r="M869" t="s">
        <v>155</v>
      </c>
      <c r="N869" s="18">
        <v>10.99</v>
      </c>
      <c r="O869">
        <v>10.99</v>
      </c>
      <c r="P869">
        <v>0.5</v>
      </c>
      <c r="Q869">
        <v>5.5</v>
      </c>
      <c r="R869" t="s">
        <v>36</v>
      </c>
      <c r="S869">
        <v>1</v>
      </c>
      <c r="T869">
        <v>5.5</v>
      </c>
      <c r="U869">
        <v>10.99</v>
      </c>
      <c r="V869">
        <v>10.99</v>
      </c>
      <c r="W869" t="s">
        <v>36</v>
      </c>
      <c r="X869">
        <v>0</v>
      </c>
      <c r="Y869">
        <v>5.5</v>
      </c>
      <c r="Z869" t="s">
        <v>36</v>
      </c>
      <c r="AA869">
        <v>0</v>
      </c>
    </row>
    <row r="870" spans="1:27" x14ac:dyDescent="0.2">
      <c r="A870" s="3">
        <v>43356.495150463001</v>
      </c>
      <c r="B870" t="s">
        <v>48</v>
      </c>
      <c r="C870" t="s">
        <v>675</v>
      </c>
      <c r="D870" t="s">
        <v>1855</v>
      </c>
      <c r="E870" t="s">
        <v>30</v>
      </c>
      <c r="F870">
        <v>1</v>
      </c>
      <c r="I870" s="2" t="s">
        <v>31</v>
      </c>
      <c r="J870" s="1" t="s">
        <v>31</v>
      </c>
      <c r="K870" s="1" t="s">
        <v>1856</v>
      </c>
      <c r="L870" s="1" t="s">
        <v>286</v>
      </c>
      <c r="M870" t="s">
        <v>1857</v>
      </c>
      <c r="N870" s="18">
        <v>26.99</v>
      </c>
      <c r="O870">
        <v>26.99</v>
      </c>
      <c r="P870">
        <v>0.2</v>
      </c>
      <c r="Q870">
        <v>5.4</v>
      </c>
      <c r="R870" t="s">
        <v>36</v>
      </c>
      <c r="S870">
        <v>1</v>
      </c>
      <c r="T870">
        <v>5.4</v>
      </c>
      <c r="U870">
        <v>26.99</v>
      </c>
      <c r="V870">
        <v>26.99</v>
      </c>
      <c r="W870" t="s">
        <v>36</v>
      </c>
      <c r="X870">
        <v>0</v>
      </c>
      <c r="Y870">
        <v>5.4</v>
      </c>
      <c r="Z870" t="s">
        <v>36</v>
      </c>
      <c r="AA870">
        <v>0</v>
      </c>
    </row>
    <row r="871" spans="1:27" x14ac:dyDescent="0.2">
      <c r="A871" s="3">
        <v>43355.730277777802</v>
      </c>
      <c r="B871" t="s">
        <v>48</v>
      </c>
      <c r="C871" t="s">
        <v>419</v>
      </c>
      <c r="D871" t="s">
        <v>1050</v>
      </c>
      <c r="E871" t="s">
        <v>30</v>
      </c>
      <c r="F871">
        <v>1</v>
      </c>
      <c r="I871" s="2" t="s">
        <v>31</v>
      </c>
      <c r="J871" s="1" t="s">
        <v>31</v>
      </c>
      <c r="K871" s="1" t="s">
        <v>1858</v>
      </c>
      <c r="L871" s="1" t="s">
        <v>1052</v>
      </c>
      <c r="M871" t="s">
        <v>1859</v>
      </c>
      <c r="N871" s="18">
        <v>32.99</v>
      </c>
      <c r="O871">
        <v>32.99</v>
      </c>
      <c r="P871">
        <v>0.2</v>
      </c>
      <c r="Q871">
        <v>6.6</v>
      </c>
      <c r="R871" t="s">
        <v>36</v>
      </c>
      <c r="S871">
        <v>1</v>
      </c>
      <c r="T871">
        <v>6.6</v>
      </c>
      <c r="U871">
        <v>32.99</v>
      </c>
      <c r="V871">
        <v>32.99</v>
      </c>
      <c r="W871" t="s">
        <v>36</v>
      </c>
      <c r="X871">
        <v>0</v>
      </c>
      <c r="Y871">
        <v>6.6</v>
      </c>
      <c r="Z871" t="s">
        <v>36</v>
      </c>
      <c r="AA871">
        <v>0</v>
      </c>
    </row>
    <row r="872" spans="1:27" x14ac:dyDescent="0.2">
      <c r="A872" s="3">
        <v>43367.2661226852</v>
      </c>
      <c r="B872" t="s">
        <v>48</v>
      </c>
      <c r="C872" t="s">
        <v>54</v>
      </c>
      <c r="D872" t="s">
        <v>630</v>
      </c>
      <c r="E872" t="s">
        <v>39</v>
      </c>
      <c r="F872">
        <v>1</v>
      </c>
      <c r="I872" s="2" t="s">
        <v>31</v>
      </c>
      <c r="J872" s="1" t="s">
        <v>100</v>
      </c>
      <c r="K872" s="1" t="s">
        <v>1860</v>
      </c>
      <c r="L872" s="1" t="s">
        <v>632</v>
      </c>
      <c r="M872" t="s">
        <v>1861</v>
      </c>
      <c r="N872" s="18">
        <v>14.99</v>
      </c>
      <c r="O872">
        <v>14.99</v>
      </c>
      <c r="P872">
        <v>0.3</v>
      </c>
      <c r="Q872">
        <v>4.5</v>
      </c>
      <c r="R872" t="s">
        <v>36</v>
      </c>
      <c r="S872">
        <v>1</v>
      </c>
      <c r="T872">
        <v>4.5</v>
      </c>
      <c r="U872">
        <v>14.99</v>
      </c>
      <c r="V872">
        <v>14.99</v>
      </c>
      <c r="W872" t="s">
        <v>36</v>
      </c>
      <c r="X872">
        <v>0</v>
      </c>
      <c r="Y872">
        <v>4.5</v>
      </c>
      <c r="Z872" t="s">
        <v>36</v>
      </c>
      <c r="AA872">
        <v>0</v>
      </c>
    </row>
    <row r="873" spans="1:27" x14ac:dyDescent="0.2">
      <c r="A873" s="3">
        <v>43367.819560185198</v>
      </c>
      <c r="B873" t="s">
        <v>27</v>
      </c>
      <c r="C873" t="s">
        <v>43</v>
      </c>
      <c r="D873" t="s">
        <v>1862</v>
      </c>
      <c r="E873" t="s">
        <v>30</v>
      </c>
      <c r="F873">
        <v>1</v>
      </c>
      <c r="I873" s="2" t="s">
        <v>31</v>
      </c>
      <c r="J873" s="1" t="s">
        <v>31</v>
      </c>
      <c r="K873" s="1" t="s">
        <v>1494</v>
      </c>
      <c r="L873" s="1" t="s">
        <v>1495</v>
      </c>
      <c r="M873" t="s">
        <v>1496</v>
      </c>
      <c r="N873" s="18">
        <v>42.99</v>
      </c>
      <c r="O873">
        <v>42.99</v>
      </c>
      <c r="P873">
        <v>0.2</v>
      </c>
      <c r="Q873">
        <v>8.6</v>
      </c>
      <c r="R873" t="s">
        <v>35</v>
      </c>
      <c r="S873">
        <v>0.73529999999999995</v>
      </c>
      <c r="T873">
        <v>6.32</v>
      </c>
      <c r="U873">
        <v>42.99</v>
      </c>
      <c r="V873">
        <v>42.99</v>
      </c>
      <c r="W873" t="s">
        <v>35</v>
      </c>
      <c r="X873">
        <v>0</v>
      </c>
      <c r="Y873">
        <v>6.32</v>
      </c>
      <c r="Z873" t="s">
        <v>36</v>
      </c>
      <c r="AA873">
        <v>0</v>
      </c>
    </row>
    <row r="874" spans="1:27" x14ac:dyDescent="0.2">
      <c r="A874" s="3">
        <v>43350.938321759299</v>
      </c>
      <c r="B874" t="s">
        <v>48</v>
      </c>
      <c r="C874" t="s">
        <v>344</v>
      </c>
      <c r="D874" t="s">
        <v>1863</v>
      </c>
      <c r="E874" t="s">
        <v>30</v>
      </c>
      <c r="F874">
        <v>1</v>
      </c>
      <c r="I874" s="2" t="s">
        <v>31</v>
      </c>
      <c r="J874" s="1" t="s">
        <v>31</v>
      </c>
      <c r="K874" s="1" t="s">
        <v>1864</v>
      </c>
      <c r="L874" s="1" t="s">
        <v>1865</v>
      </c>
      <c r="M874" t="s">
        <v>1866</v>
      </c>
      <c r="N874" s="18">
        <v>26.99</v>
      </c>
      <c r="O874">
        <v>26.99</v>
      </c>
      <c r="P874">
        <v>0.2</v>
      </c>
      <c r="Q874">
        <v>5.4</v>
      </c>
      <c r="R874" t="s">
        <v>36</v>
      </c>
      <c r="S874">
        <v>1</v>
      </c>
      <c r="T874">
        <v>5.4</v>
      </c>
      <c r="U874">
        <v>26.99</v>
      </c>
      <c r="V874">
        <v>26.99</v>
      </c>
      <c r="W874" t="s">
        <v>36</v>
      </c>
      <c r="X874">
        <v>0</v>
      </c>
      <c r="Y874">
        <v>5.4</v>
      </c>
      <c r="Z874" t="s">
        <v>36</v>
      </c>
      <c r="AA874">
        <v>0</v>
      </c>
    </row>
    <row r="875" spans="1:27" x14ac:dyDescent="0.2">
      <c r="A875" s="3">
        <v>43370.6193055556</v>
      </c>
      <c r="B875" t="s">
        <v>48</v>
      </c>
      <c r="C875" t="s">
        <v>675</v>
      </c>
      <c r="D875" t="s">
        <v>1867</v>
      </c>
      <c r="E875" t="s">
        <v>30</v>
      </c>
      <c r="F875">
        <v>1</v>
      </c>
      <c r="I875" s="2" t="s">
        <v>31</v>
      </c>
      <c r="J875" s="1" t="s">
        <v>31</v>
      </c>
      <c r="K875" s="1" t="s">
        <v>279</v>
      </c>
      <c r="L875" s="1" t="s">
        <v>280</v>
      </c>
      <c r="M875" t="s">
        <v>281</v>
      </c>
      <c r="N875" s="18">
        <v>26.99</v>
      </c>
      <c r="O875">
        <v>26.99</v>
      </c>
      <c r="P875">
        <v>0.2</v>
      </c>
      <c r="Q875">
        <v>5.4</v>
      </c>
      <c r="R875" t="s">
        <v>36</v>
      </c>
      <c r="S875">
        <v>1</v>
      </c>
      <c r="T875">
        <v>5.4</v>
      </c>
      <c r="U875">
        <v>26.99</v>
      </c>
      <c r="V875">
        <v>26.99</v>
      </c>
      <c r="W875" t="s">
        <v>36</v>
      </c>
      <c r="X875">
        <v>0</v>
      </c>
      <c r="Y875">
        <v>5.4</v>
      </c>
      <c r="Z875" t="s">
        <v>36</v>
      </c>
      <c r="AA875">
        <v>0</v>
      </c>
    </row>
    <row r="876" spans="1:27" x14ac:dyDescent="0.2">
      <c r="A876" s="3">
        <v>43355.015069444402</v>
      </c>
      <c r="B876" t="s">
        <v>27</v>
      </c>
      <c r="C876" t="s">
        <v>92</v>
      </c>
      <c r="D876" t="s">
        <v>1868</v>
      </c>
      <c r="E876" t="s">
        <v>39</v>
      </c>
      <c r="F876">
        <v>1</v>
      </c>
      <c r="I876" s="2" t="s">
        <v>31</v>
      </c>
      <c r="J876" s="1" t="s">
        <v>31</v>
      </c>
      <c r="K876" s="1" t="s">
        <v>159</v>
      </c>
      <c r="L876" s="1" t="s">
        <v>160</v>
      </c>
      <c r="M876" t="s">
        <v>161</v>
      </c>
      <c r="N876" s="18">
        <v>34.99</v>
      </c>
      <c r="O876">
        <v>34.99</v>
      </c>
      <c r="P876">
        <v>0.3</v>
      </c>
      <c r="Q876">
        <v>10.5</v>
      </c>
      <c r="R876" t="s">
        <v>35</v>
      </c>
      <c r="S876">
        <v>0.73529999999999995</v>
      </c>
      <c r="T876">
        <v>7.72</v>
      </c>
      <c r="U876">
        <v>34.99</v>
      </c>
      <c r="V876">
        <v>34.99</v>
      </c>
      <c r="W876" t="s">
        <v>35</v>
      </c>
      <c r="X876">
        <v>0</v>
      </c>
      <c r="Y876">
        <v>7.72</v>
      </c>
      <c r="Z876" t="s">
        <v>36</v>
      </c>
      <c r="AA876">
        <v>0</v>
      </c>
    </row>
    <row r="877" spans="1:27" x14ac:dyDescent="0.2">
      <c r="A877" s="3">
        <v>43353.222824074102</v>
      </c>
      <c r="B877" t="s">
        <v>27</v>
      </c>
      <c r="C877" t="s">
        <v>43</v>
      </c>
      <c r="D877" t="s">
        <v>1869</v>
      </c>
      <c r="E877" t="s">
        <v>39</v>
      </c>
      <c r="F877">
        <v>1</v>
      </c>
      <c r="I877" s="2" t="s">
        <v>31</v>
      </c>
      <c r="J877" s="1" t="s">
        <v>31</v>
      </c>
      <c r="K877" s="1" t="s">
        <v>1870</v>
      </c>
      <c r="L877" s="1" t="s">
        <v>268</v>
      </c>
      <c r="M877" t="s">
        <v>1871</v>
      </c>
      <c r="N877" s="18">
        <v>42.99</v>
      </c>
      <c r="O877">
        <v>42.99</v>
      </c>
      <c r="P877">
        <v>0.3</v>
      </c>
      <c r="Q877">
        <v>12.9</v>
      </c>
      <c r="R877" t="s">
        <v>35</v>
      </c>
      <c r="S877">
        <v>0.73529999999999995</v>
      </c>
      <c r="T877">
        <v>9.48</v>
      </c>
      <c r="U877">
        <v>42.99</v>
      </c>
      <c r="V877">
        <v>42.99</v>
      </c>
      <c r="W877" t="s">
        <v>35</v>
      </c>
      <c r="X877">
        <v>0</v>
      </c>
      <c r="Y877">
        <v>9.48</v>
      </c>
      <c r="Z877" t="s">
        <v>36</v>
      </c>
      <c r="AA877">
        <v>0</v>
      </c>
    </row>
    <row r="878" spans="1:27" x14ac:dyDescent="0.2">
      <c r="A878" s="3">
        <v>43356.053657407399</v>
      </c>
      <c r="B878" t="s">
        <v>27</v>
      </c>
      <c r="C878" t="s">
        <v>43</v>
      </c>
      <c r="D878" t="s">
        <v>1872</v>
      </c>
      <c r="E878" t="s">
        <v>30</v>
      </c>
      <c r="F878">
        <v>1</v>
      </c>
      <c r="I878" s="2" t="s">
        <v>31</v>
      </c>
      <c r="J878" s="1" t="s">
        <v>31</v>
      </c>
      <c r="K878" s="1" t="s">
        <v>94</v>
      </c>
      <c r="L878" s="1" t="s">
        <v>95</v>
      </c>
      <c r="M878" t="s">
        <v>96</v>
      </c>
      <c r="N878" s="18">
        <v>34.99</v>
      </c>
      <c r="O878">
        <v>34.99</v>
      </c>
      <c r="P878">
        <v>0.2</v>
      </c>
      <c r="Q878">
        <v>7</v>
      </c>
      <c r="R878" t="s">
        <v>35</v>
      </c>
      <c r="S878">
        <v>0.73529999999999995</v>
      </c>
      <c r="T878">
        <v>5.15</v>
      </c>
      <c r="U878">
        <v>34.99</v>
      </c>
      <c r="V878">
        <v>34.99</v>
      </c>
      <c r="W878" t="s">
        <v>35</v>
      </c>
      <c r="X878">
        <v>0</v>
      </c>
      <c r="Y878">
        <v>5.15</v>
      </c>
      <c r="Z878" t="s">
        <v>36</v>
      </c>
      <c r="AA878">
        <v>0</v>
      </c>
    </row>
    <row r="879" spans="1:27" x14ac:dyDescent="0.2">
      <c r="A879" s="3">
        <v>43352.8214351852</v>
      </c>
      <c r="B879" t="s">
        <v>27</v>
      </c>
      <c r="C879" t="s">
        <v>28</v>
      </c>
      <c r="D879" t="s">
        <v>1873</v>
      </c>
      <c r="E879" t="s">
        <v>39</v>
      </c>
      <c r="F879">
        <v>1</v>
      </c>
      <c r="I879" s="2" t="s">
        <v>31</v>
      </c>
      <c r="J879" s="1" t="s">
        <v>31</v>
      </c>
      <c r="K879" s="1" t="s">
        <v>1874</v>
      </c>
      <c r="L879" s="1" t="s">
        <v>1875</v>
      </c>
      <c r="M879" t="s">
        <v>1876</v>
      </c>
      <c r="N879" s="18">
        <v>42.99</v>
      </c>
      <c r="O879">
        <v>42.99</v>
      </c>
      <c r="P879">
        <v>0.3</v>
      </c>
      <c r="Q879">
        <v>12.9</v>
      </c>
      <c r="R879" t="s">
        <v>35</v>
      </c>
      <c r="S879">
        <v>0.73529999999999995</v>
      </c>
      <c r="T879">
        <v>9.48</v>
      </c>
      <c r="U879">
        <v>42.99</v>
      </c>
      <c r="V879">
        <v>42.99</v>
      </c>
      <c r="W879" t="s">
        <v>35</v>
      </c>
      <c r="X879">
        <v>0</v>
      </c>
      <c r="Y879">
        <v>9.48</v>
      </c>
      <c r="Z879" t="s">
        <v>36</v>
      </c>
      <c r="AA879">
        <v>0</v>
      </c>
    </row>
    <row r="880" spans="1:27" x14ac:dyDescent="0.2">
      <c r="A880" s="3">
        <v>43346.344259259298</v>
      </c>
      <c r="B880" t="s">
        <v>466</v>
      </c>
      <c r="C880" t="s">
        <v>467</v>
      </c>
      <c r="D880" t="s">
        <v>468</v>
      </c>
      <c r="E880" t="s">
        <v>39</v>
      </c>
      <c r="F880">
        <v>1</v>
      </c>
      <c r="I880" s="2" t="s">
        <v>31</v>
      </c>
      <c r="J880" s="1" t="s">
        <v>100</v>
      </c>
      <c r="K880" s="1" t="s">
        <v>1388</v>
      </c>
      <c r="L880" s="1" t="s">
        <v>895</v>
      </c>
      <c r="M880" t="s">
        <v>1389</v>
      </c>
      <c r="N880" s="18">
        <v>19.989999999999998</v>
      </c>
      <c r="O880">
        <v>19.989999999999998</v>
      </c>
      <c r="P880">
        <v>0.3</v>
      </c>
      <c r="Q880">
        <v>6</v>
      </c>
      <c r="R880" t="s">
        <v>36</v>
      </c>
      <c r="S880">
        <v>1</v>
      </c>
      <c r="T880">
        <v>6</v>
      </c>
      <c r="U880">
        <v>19.989999999999998</v>
      </c>
      <c r="V880">
        <v>19.989999999999998</v>
      </c>
      <c r="W880" t="s">
        <v>282</v>
      </c>
      <c r="X880">
        <v>0</v>
      </c>
      <c r="Y880">
        <v>6</v>
      </c>
      <c r="Z880" t="s">
        <v>36</v>
      </c>
      <c r="AA880">
        <v>0</v>
      </c>
    </row>
    <row r="881" spans="1:27" x14ac:dyDescent="0.2">
      <c r="A881" s="3">
        <v>43356.752418981501</v>
      </c>
      <c r="B881" t="s">
        <v>27</v>
      </c>
      <c r="C881" t="s">
        <v>82</v>
      </c>
      <c r="D881" t="s">
        <v>1877</v>
      </c>
      <c r="E881" t="s">
        <v>99</v>
      </c>
      <c r="F881">
        <v>1</v>
      </c>
      <c r="I881" s="2" t="s">
        <v>31</v>
      </c>
      <c r="J881" s="1" t="s">
        <v>31</v>
      </c>
      <c r="K881" s="1" t="s">
        <v>32</v>
      </c>
      <c r="L881" s="1" t="s">
        <v>33</v>
      </c>
      <c r="M881" t="s">
        <v>34</v>
      </c>
      <c r="N881" s="18">
        <v>42.99</v>
      </c>
      <c r="O881">
        <v>42.99</v>
      </c>
      <c r="P881">
        <v>0.5</v>
      </c>
      <c r="Q881">
        <v>21.5</v>
      </c>
      <c r="R881" t="s">
        <v>35</v>
      </c>
      <c r="S881">
        <v>0.73529999999999995</v>
      </c>
      <c r="T881">
        <v>15.81</v>
      </c>
      <c r="U881">
        <v>42.99</v>
      </c>
      <c r="V881">
        <v>42.99</v>
      </c>
      <c r="W881" t="s">
        <v>35</v>
      </c>
      <c r="X881">
        <v>0</v>
      </c>
      <c r="Y881">
        <v>15.81</v>
      </c>
      <c r="Z881" t="s">
        <v>36</v>
      </c>
      <c r="AA881">
        <v>0</v>
      </c>
    </row>
    <row r="882" spans="1:27" x14ac:dyDescent="0.2">
      <c r="A882" s="3">
        <v>43344.300752314797</v>
      </c>
      <c r="B882" t="s">
        <v>27</v>
      </c>
      <c r="C882" t="s">
        <v>28</v>
      </c>
      <c r="D882" t="s">
        <v>1477</v>
      </c>
      <c r="E882" t="s">
        <v>39</v>
      </c>
      <c r="F882">
        <v>1</v>
      </c>
      <c r="I882" s="2" t="s">
        <v>31</v>
      </c>
      <c r="J882" s="1" t="s">
        <v>31</v>
      </c>
      <c r="K882" s="1" t="s">
        <v>1878</v>
      </c>
      <c r="L882" s="1" t="s">
        <v>222</v>
      </c>
      <c r="M882" t="s">
        <v>1879</v>
      </c>
      <c r="N882" s="18">
        <v>25.99</v>
      </c>
      <c r="O882">
        <v>25.99</v>
      </c>
      <c r="P882">
        <v>0.3</v>
      </c>
      <c r="Q882">
        <v>7.8</v>
      </c>
      <c r="R882" t="s">
        <v>35</v>
      </c>
      <c r="S882">
        <v>0.73529999999999995</v>
      </c>
      <c r="T882">
        <v>5.74</v>
      </c>
      <c r="U882">
        <v>25.99</v>
      </c>
      <c r="V882">
        <v>25.99</v>
      </c>
      <c r="W882" t="s">
        <v>35</v>
      </c>
      <c r="X882">
        <v>0</v>
      </c>
      <c r="Y882">
        <v>5.74</v>
      </c>
      <c r="Z882" t="s">
        <v>36</v>
      </c>
      <c r="AA882">
        <v>0</v>
      </c>
    </row>
    <row r="883" spans="1:27" x14ac:dyDescent="0.2">
      <c r="A883" s="3">
        <v>43357.951967592599</v>
      </c>
      <c r="B883" t="s">
        <v>48</v>
      </c>
      <c r="C883" t="s">
        <v>265</v>
      </c>
      <c r="D883" t="s">
        <v>1211</v>
      </c>
      <c r="E883" t="s">
        <v>39</v>
      </c>
      <c r="F883">
        <v>1</v>
      </c>
      <c r="I883" s="2" t="s">
        <v>31</v>
      </c>
      <c r="J883" s="1" t="s">
        <v>31</v>
      </c>
      <c r="K883" s="1" t="s">
        <v>703</v>
      </c>
      <c r="L883" s="1" t="s">
        <v>321</v>
      </c>
      <c r="M883" t="s">
        <v>704</v>
      </c>
      <c r="N883" s="18">
        <v>19.989999999999998</v>
      </c>
      <c r="O883">
        <v>19.989999999999998</v>
      </c>
      <c r="P883">
        <v>0.3</v>
      </c>
      <c r="Q883">
        <v>6</v>
      </c>
      <c r="R883" t="s">
        <v>36</v>
      </c>
      <c r="S883">
        <v>1</v>
      </c>
      <c r="T883">
        <v>6</v>
      </c>
      <c r="U883">
        <v>19.989999999999998</v>
      </c>
      <c r="V883">
        <v>19.989999999999998</v>
      </c>
      <c r="W883" t="s">
        <v>36</v>
      </c>
      <c r="X883">
        <v>0</v>
      </c>
      <c r="Y883">
        <v>6</v>
      </c>
      <c r="Z883" t="s">
        <v>36</v>
      </c>
      <c r="AA883">
        <v>0</v>
      </c>
    </row>
    <row r="884" spans="1:27" x14ac:dyDescent="0.2">
      <c r="A884" s="3">
        <v>43361.448888888903</v>
      </c>
      <c r="B884" t="s">
        <v>113</v>
      </c>
      <c r="C884" t="s">
        <v>524</v>
      </c>
      <c r="D884" t="s">
        <v>1880</v>
      </c>
      <c r="E884" t="s">
        <v>39</v>
      </c>
      <c r="F884">
        <v>1</v>
      </c>
      <c r="I884" s="2" t="s">
        <v>31</v>
      </c>
      <c r="J884" s="1" t="s">
        <v>31</v>
      </c>
      <c r="K884" s="1" t="s">
        <v>1591</v>
      </c>
      <c r="L884" s="1" t="s">
        <v>1592</v>
      </c>
      <c r="M884" t="s">
        <v>1593</v>
      </c>
      <c r="N884" s="18">
        <v>19.989999999999998</v>
      </c>
      <c r="O884">
        <v>19.989999999999998</v>
      </c>
      <c r="P884">
        <v>0.3</v>
      </c>
      <c r="Q884">
        <v>6</v>
      </c>
      <c r="R884" t="s">
        <v>36</v>
      </c>
      <c r="S884">
        <v>1</v>
      </c>
      <c r="T884">
        <v>6</v>
      </c>
      <c r="U884">
        <v>19.989999999999998</v>
      </c>
      <c r="V884">
        <v>19.989999999999998</v>
      </c>
      <c r="W884" t="s">
        <v>119</v>
      </c>
      <c r="X884">
        <v>0</v>
      </c>
      <c r="Y884">
        <v>6</v>
      </c>
      <c r="Z884" t="s">
        <v>36</v>
      </c>
      <c r="AA884">
        <v>0</v>
      </c>
    </row>
    <row r="885" spans="1:27" x14ac:dyDescent="0.2">
      <c r="A885" s="3">
        <v>43346.852789351899</v>
      </c>
      <c r="B885" t="s">
        <v>48</v>
      </c>
      <c r="C885" t="s">
        <v>87</v>
      </c>
      <c r="D885" t="s">
        <v>1881</v>
      </c>
      <c r="E885" t="s">
        <v>30</v>
      </c>
      <c r="F885">
        <v>1</v>
      </c>
      <c r="I885" s="2" t="s">
        <v>31</v>
      </c>
      <c r="J885" s="1" t="s">
        <v>31</v>
      </c>
      <c r="K885" s="1" t="s">
        <v>1882</v>
      </c>
      <c r="L885" s="1" t="s">
        <v>1883</v>
      </c>
      <c r="M885" t="s">
        <v>1884</v>
      </c>
      <c r="N885" s="18">
        <v>26.99</v>
      </c>
      <c r="O885">
        <v>26.99</v>
      </c>
      <c r="P885">
        <v>0.2</v>
      </c>
      <c r="Q885">
        <v>5.4</v>
      </c>
      <c r="R885" t="s">
        <v>36</v>
      </c>
      <c r="S885">
        <v>1</v>
      </c>
      <c r="T885">
        <v>5.4</v>
      </c>
      <c r="U885">
        <v>26.99</v>
      </c>
      <c r="V885">
        <v>26.99</v>
      </c>
      <c r="W885" t="s">
        <v>36</v>
      </c>
      <c r="X885">
        <v>0</v>
      </c>
      <c r="Y885">
        <v>5.4</v>
      </c>
      <c r="Z885" t="s">
        <v>36</v>
      </c>
      <c r="AA885">
        <v>0</v>
      </c>
    </row>
    <row r="886" spans="1:27" x14ac:dyDescent="0.2">
      <c r="A886" s="3">
        <v>43365.622337963003</v>
      </c>
      <c r="B886" t="s">
        <v>27</v>
      </c>
      <c r="C886" t="s">
        <v>28</v>
      </c>
      <c r="D886" t="s">
        <v>1885</v>
      </c>
      <c r="E886" t="s">
        <v>30</v>
      </c>
      <c r="F886">
        <v>1</v>
      </c>
      <c r="I886" s="2" t="s">
        <v>31</v>
      </c>
      <c r="J886" s="1" t="s">
        <v>31</v>
      </c>
      <c r="K886" s="1" t="s">
        <v>1886</v>
      </c>
      <c r="L886" s="1" t="s">
        <v>1887</v>
      </c>
      <c r="M886" t="s">
        <v>1888</v>
      </c>
      <c r="N886" s="18">
        <v>34.99</v>
      </c>
      <c r="O886">
        <v>34.99</v>
      </c>
      <c r="P886">
        <v>0.2</v>
      </c>
      <c r="Q886">
        <v>7</v>
      </c>
      <c r="R886" t="s">
        <v>35</v>
      </c>
      <c r="S886">
        <v>0.73529999999999995</v>
      </c>
      <c r="T886">
        <v>5.15</v>
      </c>
      <c r="U886">
        <v>34.99</v>
      </c>
      <c r="V886">
        <v>34.99</v>
      </c>
      <c r="W886" t="s">
        <v>35</v>
      </c>
      <c r="X886">
        <v>0</v>
      </c>
      <c r="Y886">
        <v>5.15</v>
      </c>
      <c r="Z886" t="s">
        <v>36</v>
      </c>
      <c r="AA886">
        <v>0</v>
      </c>
    </row>
    <row r="887" spans="1:27" x14ac:dyDescent="0.2">
      <c r="A887" s="3">
        <v>43349.854502314804</v>
      </c>
      <c r="B887" t="s">
        <v>1676</v>
      </c>
      <c r="D887" t="s">
        <v>1889</v>
      </c>
      <c r="E887" t="s">
        <v>30</v>
      </c>
      <c r="F887">
        <v>1</v>
      </c>
      <c r="I887" s="2" t="s">
        <v>31</v>
      </c>
      <c r="J887" s="1" t="s">
        <v>31</v>
      </c>
      <c r="K887" s="1" t="s">
        <v>294</v>
      </c>
      <c r="L887" s="1" t="s">
        <v>295</v>
      </c>
      <c r="M887" t="s">
        <v>296</v>
      </c>
      <c r="N887" s="18">
        <v>19.989999999999998</v>
      </c>
      <c r="O887">
        <v>19.989999999999998</v>
      </c>
      <c r="P887">
        <v>0.2</v>
      </c>
      <c r="Q887">
        <v>4</v>
      </c>
      <c r="R887" t="s">
        <v>36</v>
      </c>
      <c r="S887">
        <v>1</v>
      </c>
      <c r="T887">
        <v>4</v>
      </c>
      <c r="U887">
        <v>19.989999999999998</v>
      </c>
      <c r="V887">
        <v>19.989999999999998</v>
      </c>
      <c r="W887" t="s">
        <v>36</v>
      </c>
      <c r="X887">
        <v>0</v>
      </c>
      <c r="Y887">
        <v>4</v>
      </c>
      <c r="Z887" t="s">
        <v>36</v>
      </c>
      <c r="AA887">
        <v>0</v>
      </c>
    </row>
    <row r="888" spans="1:27" x14ac:dyDescent="0.2">
      <c r="A888" s="3">
        <v>43350.931817129604</v>
      </c>
      <c r="B888" t="s">
        <v>27</v>
      </c>
      <c r="C888" t="s">
        <v>28</v>
      </c>
      <c r="D888" t="s">
        <v>758</v>
      </c>
      <c r="E888" t="s">
        <v>39</v>
      </c>
      <c r="F888">
        <v>1</v>
      </c>
      <c r="I888" s="2" t="s">
        <v>31</v>
      </c>
      <c r="J888" s="1" t="s">
        <v>31</v>
      </c>
      <c r="K888" s="1" t="s">
        <v>1890</v>
      </c>
      <c r="L888" s="1" t="s">
        <v>164</v>
      </c>
      <c r="M888" t="s">
        <v>1891</v>
      </c>
      <c r="N888" s="18">
        <v>34.99</v>
      </c>
      <c r="O888">
        <v>34.99</v>
      </c>
      <c r="P888">
        <v>0.3</v>
      </c>
      <c r="Q888">
        <v>10.5</v>
      </c>
      <c r="R888" t="s">
        <v>35</v>
      </c>
      <c r="S888">
        <v>0.73529999999999995</v>
      </c>
      <c r="T888">
        <v>7.72</v>
      </c>
      <c r="U888">
        <v>34.99</v>
      </c>
      <c r="V888">
        <v>34.99</v>
      </c>
      <c r="W888" t="s">
        <v>35</v>
      </c>
      <c r="X888">
        <v>0</v>
      </c>
      <c r="Y888">
        <v>7.72</v>
      </c>
      <c r="Z888" t="s">
        <v>36</v>
      </c>
      <c r="AA888">
        <v>0</v>
      </c>
    </row>
    <row r="889" spans="1:27" x14ac:dyDescent="0.2">
      <c r="A889" s="3">
        <v>43359.730879629598</v>
      </c>
      <c r="B889" t="s">
        <v>48</v>
      </c>
      <c r="C889" t="s">
        <v>142</v>
      </c>
      <c r="D889" t="s">
        <v>1892</v>
      </c>
      <c r="E889" t="s">
        <v>30</v>
      </c>
      <c r="F889">
        <v>1</v>
      </c>
      <c r="I889" s="2" t="s">
        <v>31</v>
      </c>
      <c r="J889" s="1" t="s">
        <v>31</v>
      </c>
      <c r="K889" s="1" t="s">
        <v>1893</v>
      </c>
      <c r="L889" s="1" t="s">
        <v>1894</v>
      </c>
      <c r="M889" t="s">
        <v>1895</v>
      </c>
      <c r="N889" s="18">
        <v>19.989999999999998</v>
      </c>
      <c r="O889">
        <v>19.989999999999998</v>
      </c>
      <c r="P889">
        <v>0.2</v>
      </c>
      <c r="Q889">
        <v>4</v>
      </c>
      <c r="R889" t="s">
        <v>36</v>
      </c>
      <c r="S889">
        <v>1</v>
      </c>
      <c r="T889">
        <v>4</v>
      </c>
      <c r="U889">
        <v>19.989999999999998</v>
      </c>
      <c r="V889">
        <v>19.989999999999998</v>
      </c>
      <c r="W889" t="s">
        <v>36</v>
      </c>
      <c r="X889">
        <v>0</v>
      </c>
      <c r="Y889">
        <v>4</v>
      </c>
      <c r="Z889" t="s">
        <v>36</v>
      </c>
      <c r="AA889">
        <v>0</v>
      </c>
    </row>
    <row r="890" spans="1:27" x14ac:dyDescent="0.2">
      <c r="A890" s="3">
        <v>43359.185729166697</v>
      </c>
      <c r="B890" t="s">
        <v>27</v>
      </c>
      <c r="C890" t="s">
        <v>28</v>
      </c>
      <c r="D890" t="s">
        <v>1896</v>
      </c>
      <c r="E890" t="s">
        <v>39</v>
      </c>
      <c r="F890">
        <v>1</v>
      </c>
      <c r="I890" s="2" t="s">
        <v>31</v>
      </c>
      <c r="J890" s="1" t="s">
        <v>31</v>
      </c>
      <c r="K890" s="1" t="s">
        <v>1897</v>
      </c>
      <c r="L890" s="1" t="s">
        <v>1898</v>
      </c>
      <c r="M890" t="s">
        <v>1899</v>
      </c>
      <c r="N890" s="18">
        <v>34.99</v>
      </c>
      <c r="O890">
        <v>34.99</v>
      </c>
      <c r="P890">
        <v>0.3</v>
      </c>
      <c r="Q890">
        <v>10.5</v>
      </c>
      <c r="R890" t="s">
        <v>35</v>
      </c>
      <c r="S890">
        <v>0.73529999999999995</v>
      </c>
      <c r="T890">
        <v>7.72</v>
      </c>
      <c r="U890">
        <v>34.99</v>
      </c>
      <c r="V890">
        <v>34.99</v>
      </c>
      <c r="W890" t="s">
        <v>35</v>
      </c>
      <c r="X890">
        <v>0</v>
      </c>
      <c r="Y890">
        <v>7.72</v>
      </c>
      <c r="Z890" t="s">
        <v>36</v>
      </c>
      <c r="AA890">
        <v>0</v>
      </c>
    </row>
    <row r="891" spans="1:27" x14ac:dyDescent="0.2">
      <c r="A891" s="3">
        <v>43348.484201388899</v>
      </c>
      <c r="B891" t="s">
        <v>27</v>
      </c>
      <c r="C891" t="s">
        <v>238</v>
      </c>
      <c r="D891" t="s">
        <v>1900</v>
      </c>
      <c r="E891" t="s">
        <v>99</v>
      </c>
      <c r="F891">
        <v>1</v>
      </c>
      <c r="I891" s="2" t="s">
        <v>31</v>
      </c>
      <c r="J891" s="1" t="s">
        <v>31</v>
      </c>
      <c r="K891" s="1" t="s">
        <v>56</v>
      </c>
      <c r="L891" s="1" t="s">
        <v>57</v>
      </c>
      <c r="M891" t="s">
        <v>58</v>
      </c>
      <c r="N891" s="18">
        <v>34.99</v>
      </c>
      <c r="O891">
        <v>34.99</v>
      </c>
      <c r="P891">
        <v>0.5</v>
      </c>
      <c r="Q891">
        <v>17.5</v>
      </c>
      <c r="R891" t="s">
        <v>35</v>
      </c>
      <c r="S891">
        <v>0.73529999999999995</v>
      </c>
      <c r="T891">
        <v>12.87</v>
      </c>
      <c r="U891">
        <v>34.99</v>
      </c>
      <c r="V891">
        <v>34.99</v>
      </c>
      <c r="W891" t="s">
        <v>35</v>
      </c>
      <c r="X891">
        <v>0</v>
      </c>
      <c r="Y891">
        <v>12.87</v>
      </c>
      <c r="Z891" t="s">
        <v>36</v>
      </c>
      <c r="AA891">
        <v>0</v>
      </c>
    </row>
    <row r="892" spans="1:27" x14ac:dyDescent="0.2">
      <c r="A892" s="3">
        <v>43347.952557870398</v>
      </c>
      <c r="B892" t="s">
        <v>48</v>
      </c>
      <c r="C892" t="s">
        <v>247</v>
      </c>
      <c r="D892" t="s">
        <v>1901</v>
      </c>
      <c r="E892" t="s">
        <v>30</v>
      </c>
      <c r="F892">
        <v>1</v>
      </c>
      <c r="I892" s="2" t="s">
        <v>31</v>
      </c>
      <c r="J892" s="1" t="s">
        <v>31</v>
      </c>
      <c r="K892" s="1" t="s">
        <v>1686</v>
      </c>
      <c r="L892" s="1" t="s">
        <v>693</v>
      </c>
      <c r="M892" t="s">
        <v>1687</v>
      </c>
      <c r="N892" s="18">
        <v>26.99</v>
      </c>
      <c r="O892">
        <v>26.99</v>
      </c>
      <c r="P892">
        <v>0.2</v>
      </c>
      <c r="Q892">
        <v>5.4</v>
      </c>
      <c r="R892" t="s">
        <v>36</v>
      </c>
      <c r="S892">
        <v>1</v>
      </c>
      <c r="T892">
        <v>5.4</v>
      </c>
      <c r="U892">
        <v>26.99</v>
      </c>
      <c r="V892">
        <v>26.99</v>
      </c>
      <c r="W892" t="s">
        <v>36</v>
      </c>
      <c r="X892">
        <v>0</v>
      </c>
      <c r="Y892">
        <v>5.4</v>
      </c>
      <c r="Z892" t="s">
        <v>36</v>
      </c>
      <c r="AA892">
        <v>0</v>
      </c>
    </row>
    <row r="893" spans="1:27" x14ac:dyDescent="0.2">
      <c r="A893" s="3">
        <v>43367.206527777802</v>
      </c>
      <c r="B893" t="s">
        <v>27</v>
      </c>
      <c r="C893" t="s">
        <v>1902</v>
      </c>
      <c r="D893" t="s">
        <v>1903</v>
      </c>
      <c r="E893" t="s">
        <v>39</v>
      </c>
      <c r="F893">
        <v>1</v>
      </c>
      <c r="I893" s="2" t="s">
        <v>31</v>
      </c>
      <c r="J893" s="1" t="s">
        <v>31</v>
      </c>
      <c r="K893" s="1" t="s">
        <v>568</v>
      </c>
      <c r="L893" s="1" t="s">
        <v>569</v>
      </c>
      <c r="M893" t="s">
        <v>570</v>
      </c>
      <c r="N893" s="18">
        <v>58.99</v>
      </c>
      <c r="O893">
        <v>58.99</v>
      </c>
      <c r="P893">
        <v>0.3</v>
      </c>
      <c r="Q893">
        <v>17.7</v>
      </c>
      <c r="R893" t="s">
        <v>35</v>
      </c>
      <c r="S893">
        <v>0.73529999999999995</v>
      </c>
      <c r="T893">
        <v>13.01</v>
      </c>
      <c r="U893">
        <v>58.99</v>
      </c>
      <c r="V893">
        <v>58.99</v>
      </c>
      <c r="W893" t="s">
        <v>35</v>
      </c>
      <c r="X893">
        <v>0</v>
      </c>
      <c r="Y893">
        <v>13.01</v>
      </c>
      <c r="Z893" t="s">
        <v>36</v>
      </c>
      <c r="AA893">
        <v>0</v>
      </c>
    </row>
    <row r="894" spans="1:27" x14ac:dyDescent="0.2">
      <c r="A894" s="3">
        <v>43363.465671296297</v>
      </c>
      <c r="B894" t="s">
        <v>27</v>
      </c>
      <c r="C894" t="s">
        <v>92</v>
      </c>
      <c r="D894" t="s">
        <v>1904</v>
      </c>
      <c r="E894" t="s">
        <v>39</v>
      </c>
      <c r="F894">
        <v>1</v>
      </c>
      <c r="I894" s="2" t="s">
        <v>31</v>
      </c>
      <c r="J894" s="1" t="s">
        <v>31</v>
      </c>
      <c r="K894" s="1" t="s">
        <v>1136</v>
      </c>
      <c r="L894" s="1" t="s">
        <v>1137</v>
      </c>
      <c r="M894" t="s">
        <v>1138</v>
      </c>
      <c r="N894" s="18">
        <v>19.989999999999998</v>
      </c>
      <c r="O894">
        <v>19.989999999999998</v>
      </c>
      <c r="P894">
        <v>0.3</v>
      </c>
      <c r="Q894">
        <v>6</v>
      </c>
      <c r="R894" t="s">
        <v>36</v>
      </c>
      <c r="S894">
        <v>1</v>
      </c>
      <c r="T894">
        <v>6</v>
      </c>
      <c r="U894">
        <v>19.989999999999998</v>
      </c>
      <c r="V894">
        <v>19.989999999999998</v>
      </c>
      <c r="W894" t="s">
        <v>35</v>
      </c>
      <c r="X894">
        <v>0</v>
      </c>
      <c r="Y894">
        <v>6</v>
      </c>
      <c r="Z894" t="s">
        <v>36</v>
      </c>
      <c r="AA894">
        <v>0</v>
      </c>
    </row>
    <row r="895" spans="1:27" x14ac:dyDescent="0.2">
      <c r="A895" s="3">
        <v>43347.509085648097</v>
      </c>
      <c r="B895" t="s">
        <v>48</v>
      </c>
      <c r="C895" t="s">
        <v>108</v>
      </c>
      <c r="D895" t="s">
        <v>1608</v>
      </c>
      <c r="E895" t="s">
        <v>39</v>
      </c>
      <c r="F895">
        <v>1</v>
      </c>
      <c r="I895" s="2" t="s">
        <v>31</v>
      </c>
      <c r="J895" s="1" t="s">
        <v>31</v>
      </c>
      <c r="K895" s="1" t="s">
        <v>1905</v>
      </c>
      <c r="L895" s="1" t="s">
        <v>337</v>
      </c>
      <c r="M895" t="s">
        <v>1906</v>
      </c>
      <c r="N895" s="18">
        <v>26.99</v>
      </c>
      <c r="O895">
        <v>26.99</v>
      </c>
      <c r="P895">
        <v>0.3</v>
      </c>
      <c r="Q895">
        <v>8.1</v>
      </c>
      <c r="R895" t="s">
        <v>36</v>
      </c>
      <c r="S895">
        <v>1</v>
      </c>
      <c r="T895">
        <v>8.1</v>
      </c>
      <c r="U895">
        <v>26.99</v>
      </c>
      <c r="V895">
        <v>26.99</v>
      </c>
      <c r="W895" t="s">
        <v>36</v>
      </c>
      <c r="X895">
        <v>0</v>
      </c>
      <c r="Y895">
        <v>8.1</v>
      </c>
      <c r="Z895" t="s">
        <v>36</v>
      </c>
      <c r="AA895">
        <v>0</v>
      </c>
    </row>
    <row r="896" spans="1:27" x14ac:dyDescent="0.2">
      <c r="A896" s="3">
        <v>43360.125416666699</v>
      </c>
      <c r="B896" t="s">
        <v>48</v>
      </c>
      <c r="C896" t="s">
        <v>54</v>
      </c>
      <c r="D896" t="s">
        <v>1907</v>
      </c>
      <c r="E896" t="s">
        <v>30</v>
      </c>
      <c r="F896">
        <v>1</v>
      </c>
      <c r="I896" s="2" t="s">
        <v>31</v>
      </c>
      <c r="J896" s="1" t="s">
        <v>31</v>
      </c>
      <c r="K896" s="1" t="s">
        <v>526</v>
      </c>
      <c r="L896" s="1" t="s">
        <v>527</v>
      </c>
      <c r="M896" t="s">
        <v>528</v>
      </c>
      <c r="N896" s="18">
        <v>19.989999999999998</v>
      </c>
      <c r="O896">
        <v>19.989999999999998</v>
      </c>
      <c r="P896">
        <v>0.2</v>
      </c>
      <c r="Q896">
        <v>4</v>
      </c>
      <c r="R896" t="s">
        <v>36</v>
      </c>
      <c r="S896">
        <v>1</v>
      </c>
      <c r="T896">
        <v>4</v>
      </c>
      <c r="U896">
        <v>19.989999999999998</v>
      </c>
      <c r="V896">
        <v>19.989999999999998</v>
      </c>
      <c r="W896" t="s">
        <v>36</v>
      </c>
      <c r="X896">
        <v>0</v>
      </c>
      <c r="Y896">
        <v>4</v>
      </c>
      <c r="Z896" t="s">
        <v>36</v>
      </c>
      <c r="AA896">
        <v>0</v>
      </c>
    </row>
    <row r="897" spans="1:27" x14ac:dyDescent="0.2">
      <c r="A897" s="3">
        <v>43356.672557870399</v>
      </c>
      <c r="B897" t="s">
        <v>27</v>
      </c>
      <c r="C897" t="s">
        <v>82</v>
      </c>
      <c r="D897" t="s">
        <v>1908</v>
      </c>
      <c r="E897" t="s">
        <v>39</v>
      </c>
      <c r="F897">
        <v>1</v>
      </c>
      <c r="I897" s="2" t="s">
        <v>31</v>
      </c>
      <c r="J897" s="1" t="s">
        <v>31</v>
      </c>
      <c r="K897" s="1" t="s">
        <v>94</v>
      </c>
      <c r="L897" s="1" t="s">
        <v>95</v>
      </c>
      <c r="M897" t="s">
        <v>96</v>
      </c>
      <c r="N897" s="18">
        <v>34.99</v>
      </c>
      <c r="O897">
        <v>34.99</v>
      </c>
      <c r="P897">
        <v>0.3</v>
      </c>
      <c r="Q897">
        <v>10.5</v>
      </c>
      <c r="R897" t="s">
        <v>35</v>
      </c>
      <c r="S897">
        <v>0.73529999999999995</v>
      </c>
      <c r="T897">
        <v>7.72</v>
      </c>
      <c r="U897">
        <v>34.99</v>
      </c>
      <c r="V897">
        <v>34.99</v>
      </c>
      <c r="W897" t="s">
        <v>35</v>
      </c>
      <c r="X897">
        <v>0</v>
      </c>
      <c r="Y897">
        <v>7.72</v>
      </c>
      <c r="Z897" t="s">
        <v>36</v>
      </c>
      <c r="AA897">
        <v>0</v>
      </c>
    </row>
    <row r="898" spans="1:27" x14ac:dyDescent="0.2">
      <c r="A898" s="3">
        <v>43356.685335648202</v>
      </c>
      <c r="B898" t="s">
        <v>27</v>
      </c>
      <c r="C898" t="s">
        <v>28</v>
      </c>
      <c r="D898" t="s">
        <v>1909</v>
      </c>
      <c r="E898" t="s">
        <v>30</v>
      </c>
      <c r="F898">
        <v>1</v>
      </c>
      <c r="I898" s="2" t="s">
        <v>31</v>
      </c>
      <c r="J898" s="1" t="s">
        <v>31</v>
      </c>
      <c r="K898" s="1" t="s">
        <v>519</v>
      </c>
      <c r="L898" s="1" t="s">
        <v>145</v>
      </c>
      <c r="M898" t="s">
        <v>520</v>
      </c>
      <c r="N898" s="18">
        <v>64.989999999999995</v>
      </c>
      <c r="O898">
        <v>64.989999999999995</v>
      </c>
      <c r="P898">
        <v>0.2</v>
      </c>
      <c r="Q898">
        <v>13</v>
      </c>
      <c r="R898" t="s">
        <v>35</v>
      </c>
      <c r="S898">
        <v>0.73529999999999995</v>
      </c>
      <c r="T898">
        <v>9.56</v>
      </c>
      <c r="U898">
        <v>64.989999999999995</v>
      </c>
      <c r="V898">
        <v>64.989999999999995</v>
      </c>
      <c r="W898" t="s">
        <v>35</v>
      </c>
      <c r="X898">
        <v>0</v>
      </c>
      <c r="Y898">
        <v>9.56</v>
      </c>
      <c r="Z898" t="s">
        <v>36</v>
      </c>
      <c r="AA898">
        <v>0</v>
      </c>
    </row>
    <row r="899" spans="1:27" x14ac:dyDescent="0.2">
      <c r="A899" s="3">
        <v>43354.799641203703</v>
      </c>
      <c r="B899" t="s">
        <v>48</v>
      </c>
      <c r="C899" t="s">
        <v>225</v>
      </c>
      <c r="D899" t="s">
        <v>1910</v>
      </c>
      <c r="E899" t="s">
        <v>39</v>
      </c>
      <c r="F899">
        <v>1</v>
      </c>
      <c r="I899" s="2" t="s">
        <v>31</v>
      </c>
      <c r="J899" s="1" t="s">
        <v>31</v>
      </c>
      <c r="K899" s="1" t="s">
        <v>477</v>
      </c>
      <c r="L899" s="1" t="s">
        <v>46</v>
      </c>
      <c r="M899" t="s">
        <v>478</v>
      </c>
      <c r="N899" s="18">
        <v>49.99</v>
      </c>
      <c r="O899">
        <v>49.99</v>
      </c>
      <c r="P899">
        <v>0.3</v>
      </c>
      <c r="Q899">
        <v>15</v>
      </c>
      <c r="R899" t="s">
        <v>36</v>
      </c>
      <c r="S899">
        <v>1</v>
      </c>
      <c r="T899">
        <v>15</v>
      </c>
      <c r="U899">
        <v>49.99</v>
      </c>
      <c r="V899">
        <v>49.99</v>
      </c>
      <c r="W899" t="s">
        <v>36</v>
      </c>
      <c r="X899">
        <v>0</v>
      </c>
      <c r="Y899">
        <v>15</v>
      </c>
      <c r="Z899" t="s">
        <v>36</v>
      </c>
      <c r="AA899">
        <v>0</v>
      </c>
    </row>
    <row r="900" spans="1:27" x14ac:dyDescent="0.2">
      <c r="A900" s="3">
        <v>43346.185462963003</v>
      </c>
      <c r="B900" t="s">
        <v>48</v>
      </c>
      <c r="C900" t="s">
        <v>247</v>
      </c>
      <c r="D900" t="s">
        <v>1911</v>
      </c>
      <c r="E900" t="s">
        <v>39</v>
      </c>
      <c r="F900">
        <v>1</v>
      </c>
      <c r="I900" s="2" t="s">
        <v>31</v>
      </c>
      <c r="J900" s="1" t="s">
        <v>31</v>
      </c>
      <c r="K900" s="1" t="s">
        <v>1494</v>
      </c>
      <c r="L900" s="1" t="s">
        <v>1495</v>
      </c>
      <c r="M900" t="s">
        <v>1496</v>
      </c>
      <c r="N900" s="18">
        <v>32.99</v>
      </c>
      <c r="O900">
        <v>32.99</v>
      </c>
      <c r="P900">
        <v>0.3</v>
      </c>
      <c r="Q900">
        <v>9.9</v>
      </c>
      <c r="R900" t="s">
        <v>36</v>
      </c>
      <c r="S900">
        <v>1</v>
      </c>
      <c r="T900">
        <v>9.9</v>
      </c>
      <c r="U900">
        <v>32.99</v>
      </c>
      <c r="V900">
        <v>32.99</v>
      </c>
      <c r="W900" t="s">
        <v>36</v>
      </c>
      <c r="X900">
        <v>0</v>
      </c>
      <c r="Y900">
        <v>9.9</v>
      </c>
      <c r="Z900" t="s">
        <v>36</v>
      </c>
      <c r="AA900">
        <v>0</v>
      </c>
    </row>
    <row r="901" spans="1:27" x14ac:dyDescent="0.2">
      <c r="A901" s="3">
        <v>43350.2331134259</v>
      </c>
      <c r="B901" t="s">
        <v>27</v>
      </c>
      <c r="C901" t="s">
        <v>82</v>
      </c>
      <c r="D901" t="s">
        <v>1912</v>
      </c>
      <c r="E901" t="s">
        <v>39</v>
      </c>
      <c r="F901">
        <v>1</v>
      </c>
      <c r="I901" s="2" t="s">
        <v>31</v>
      </c>
      <c r="J901" s="1" t="s">
        <v>31</v>
      </c>
      <c r="K901" s="1" t="s">
        <v>94</v>
      </c>
      <c r="L901" s="1" t="s">
        <v>95</v>
      </c>
      <c r="M901" t="s">
        <v>96</v>
      </c>
      <c r="N901" s="18">
        <v>34.99</v>
      </c>
      <c r="O901">
        <v>34.99</v>
      </c>
      <c r="P901">
        <v>0.3</v>
      </c>
      <c r="Q901">
        <v>10.5</v>
      </c>
      <c r="R901" t="s">
        <v>35</v>
      </c>
      <c r="S901">
        <v>0.73529999999999995</v>
      </c>
      <c r="T901">
        <v>7.72</v>
      </c>
      <c r="U901">
        <v>34.99</v>
      </c>
      <c r="V901">
        <v>34.99</v>
      </c>
      <c r="W901" t="s">
        <v>35</v>
      </c>
      <c r="X901">
        <v>0</v>
      </c>
      <c r="Y901">
        <v>7.72</v>
      </c>
      <c r="Z901" t="s">
        <v>36</v>
      </c>
      <c r="AA901">
        <v>0</v>
      </c>
    </row>
    <row r="902" spans="1:27" x14ac:dyDescent="0.2">
      <c r="A902" s="3">
        <v>43367.568761574097</v>
      </c>
      <c r="B902" t="s">
        <v>48</v>
      </c>
      <c r="C902" t="s">
        <v>467</v>
      </c>
      <c r="D902" t="s">
        <v>468</v>
      </c>
      <c r="E902" t="s">
        <v>39</v>
      </c>
      <c r="F902">
        <v>1</v>
      </c>
      <c r="I902" s="2" t="s">
        <v>31</v>
      </c>
      <c r="J902" s="1" t="s">
        <v>31</v>
      </c>
      <c r="K902" s="1" t="s">
        <v>1913</v>
      </c>
      <c r="L902" s="1" t="s">
        <v>1914</v>
      </c>
      <c r="M902" t="s">
        <v>1915</v>
      </c>
      <c r="N902" s="18">
        <v>19.989999999999998</v>
      </c>
      <c r="O902">
        <v>19.989999999999998</v>
      </c>
      <c r="P902">
        <v>0.3</v>
      </c>
      <c r="Q902">
        <v>6</v>
      </c>
      <c r="R902" t="s">
        <v>36</v>
      </c>
      <c r="S902">
        <v>1</v>
      </c>
      <c r="T902">
        <v>6</v>
      </c>
      <c r="U902">
        <v>19.989999999999998</v>
      </c>
      <c r="V902">
        <v>19.989999999999998</v>
      </c>
      <c r="W902" t="s">
        <v>36</v>
      </c>
      <c r="X902">
        <v>0</v>
      </c>
      <c r="Y902">
        <v>6</v>
      </c>
      <c r="Z902" t="s">
        <v>36</v>
      </c>
      <c r="AA902">
        <v>0</v>
      </c>
    </row>
    <row r="903" spans="1:27" x14ac:dyDescent="0.2">
      <c r="A903" s="3">
        <v>43346.483935185199</v>
      </c>
      <c r="B903" t="s">
        <v>48</v>
      </c>
      <c r="C903" t="s">
        <v>54</v>
      </c>
      <c r="D903" t="s">
        <v>784</v>
      </c>
      <c r="E903" t="s">
        <v>30</v>
      </c>
      <c r="F903">
        <v>1</v>
      </c>
      <c r="I903" s="2" t="s">
        <v>31</v>
      </c>
      <c r="J903" s="1" t="s">
        <v>31</v>
      </c>
      <c r="K903" s="1" t="s">
        <v>1753</v>
      </c>
      <c r="L903" s="1" t="s">
        <v>1754</v>
      </c>
      <c r="M903" t="s">
        <v>1755</v>
      </c>
      <c r="N903" s="18">
        <v>26.99</v>
      </c>
      <c r="O903">
        <v>26.99</v>
      </c>
      <c r="P903">
        <v>0.2</v>
      </c>
      <c r="Q903">
        <v>5.4</v>
      </c>
      <c r="R903" t="s">
        <v>36</v>
      </c>
      <c r="S903">
        <v>1</v>
      </c>
      <c r="T903">
        <v>5.4</v>
      </c>
      <c r="U903">
        <v>26.99</v>
      </c>
      <c r="V903">
        <v>26.99</v>
      </c>
      <c r="W903" t="s">
        <v>36</v>
      </c>
      <c r="X903">
        <v>0</v>
      </c>
      <c r="Y903">
        <v>5.4</v>
      </c>
      <c r="Z903" t="s">
        <v>36</v>
      </c>
      <c r="AA903">
        <v>0</v>
      </c>
    </row>
    <row r="904" spans="1:27" x14ac:dyDescent="0.2">
      <c r="A904" s="3">
        <v>43373.873287037</v>
      </c>
      <c r="B904" t="s">
        <v>193</v>
      </c>
      <c r="C904" t="s">
        <v>1916</v>
      </c>
      <c r="D904" t="s">
        <v>1917</v>
      </c>
      <c r="E904" t="s">
        <v>99</v>
      </c>
      <c r="F904">
        <v>1</v>
      </c>
      <c r="I904" s="2" t="s">
        <v>31</v>
      </c>
      <c r="J904" s="1" t="s">
        <v>31</v>
      </c>
      <c r="K904" s="1" t="s">
        <v>726</v>
      </c>
      <c r="L904" s="1" t="s">
        <v>727</v>
      </c>
      <c r="M904" t="s">
        <v>728</v>
      </c>
      <c r="N904" s="18">
        <v>10.99</v>
      </c>
      <c r="O904">
        <v>10.99</v>
      </c>
      <c r="P904">
        <v>0.5</v>
      </c>
      <c r="Q904">
        <v>5.5</v>
      </c>
      <c r="R904" t="s">
        <v>36</v>
      </c>
      <c r="S904">
        <v>1</v>
      </c>
      <c r="T904">
        <v>5.5</v>
      </c>
      <c r="U904">
        <v>10.99</v>
      </c>
      <c r="V904">
        <v>10.99</v>
      </c>
      <c r="W904" t="s">
        <v>199</v>
      </c>
      <c r="X904">
        <v>0</v>
      </c>
      <c r="Y904">
        <v>5.5</v>
      </c>
      <c r="Z904" t="s">
        <v>36</v>
      </c>
      <c r="AA904">
        <v>0</v>
      </c>
    </row>
    <row r="905" spans="1:27" x14ac:dyDescent="0.2">
      <c r="A905" s="3">
        <v>43372.883414351898</v>
      </c>
      <c r="B905" t="s">
        <v>27</v>
      </c>
      <c r="C905" t="s">
        <v>28</v>
      </c>
      <c r="D905" t="s">
        <v>1790</v>
      </c>
      <c r="E905" t="s">
        <v>39</v>
      </c>
      <c r="F905">
        <v>1</v>
      </c>
      <c r="I905" s="2" t="s">
        <v>31</v>
      </c>
      <c r="J905" s="1" t="s">
        <v>31</v>
      </c>
      <c r="K905" s="1" t="s">
        <v>1918</v>
      </c>
      <c r="L905" s="1" t="s">
        <v>1196</v>
      </c>
      <c r="M905" t="s">
        <v>1919</v>
      </c>
      <c r="N905" s="18">
        <v>25.99</v>
      </c>
      <c r="O905">
        <v>25.99</v>
      </c>
      <c r="P905">
        <v>0.3</v>
      </c>
      <c r="Q905">
        <v>7.8</v>
      </c>
      <c r="R905" t="s">
        <v>35</v>
      </c>
      <c r="S905">
        <v>0.73529999999999995</v>
      </c>
      <c r="T905">
        <v>5.74</v>
      </c>
      <c r="U905">
        <v>25.99</v>
      </c>
      <c r="V905">
        <v>25.99</v>
      </c>
      <c r="W905" t="s">
        <v>35</v>
      </c>
      <c r="X905">
        <v>0</v>
      </c>
      <c r="Y905">
        <v>5.74</v>
      </c>
      <c r="Z905" t="s">
        <v>36</v>
      </c>
      <c r="AA905">
        <v>0</v>
      </c>
    </row>
    <row r="906" spans="1:27" x14ac:dyDescent="0.2">
      <c r="A906" s="3">
        <v>43349.144895833299</v>
      </c>
      <c r="B906" t="s">
        <v>27</v>
      </c>
      <c r="C906" t="s">
        <v>82</v>
      </c>
      <c r="D906" t="s">
        <v>1920</v>
      </c>
      <c r="E906" t="s">
        <v>39</v>
      </c>
      <c r="F906">
        <v>1</v>
      </c>
      <c r="I906" s="2" t="s">
        <v>31</v>
      </c>
      <c r="J906" s="1" t="s">
        <v>31</v>
      </c>
      <c r="K906" s="1" t="s">
        <v>1921</v>
      </c>
      <c r="L906" s="1" t="s">
        <v>423</v>
      </c>
      <c r="M906" t="s">
        <v>1922</v>
      </c>
      <c r="N906" s="18">
        <v>42.99</v>
      </c>
      <c r="O906">
        <v>42.99</v>
      </c>
      <c r="P906">
        <v>0.3</v>
      </c>
      <c r="Q906">
        <v>12.9</v>
      </c>
      <c r="R906" t="s">
        <v>35</v>
      </c>
      <c r="S906">
        <v>0.73529999999999995</v>
      </c>
      <c r="T906">
        <v>9.48</v>
      </c>
      <c r="U906">
        <v>42.99</v>
      </c>
      <c r="V906">
        <v>42.99</v>
      </c>
      <c r="W906" t="s">
        <v>35</v>
      </c>
      <c r="X906">
        <v>0</v>
      </c>
      <c r="Y906">
        <v>9.48</v>
      </c>
      <c r="Z906" t="s">
        <v>36</v>
      </c>
      <c r="AA906">
        <v>0</v>
      </c>
    </row>
    <row r="907" spans="1:27" x14ac:dyDescent="0.2">
      <c r="A907" s="3">
        <v>43351.430717592601</v>
      </c>
      <c r="B907" t="s">
        <v>27</v>
      </c>
      <c r="C907" t="s">
        <v>309</v>
      </c>
      <c r="D907" t="s">
        <v>1923</v>
      </c>
      <c r="E907" t="s">
        <v>39</v>
      </c>
      <c r="F907">
        <v>1</v>
      </c>
      <c r="I907" s="2" t="s">
        <v>31</v>
      </c>
      <c r="J907" s="1" t="s">
        <v>31</v>
      </c>
      <c r="K907" s="1" t="s">
        <v>1924</v>
      </c>
      <c r="L907" s="1" t="s">
        <v>1925</v>
      </c>
      <c r="M907" t="s">
        <v>1926</v>
      </c>
      <c r="N907" s="18">
        <v>34.99</v>
      </c>
      <c r="O907">
        <v>34.99</v>
      </c>
      <c r="P907">
        <v>0.3</v>
      </c>
      <c r="Q907">
        <v>10.5</v>
      </c>
      <c r="R907" t="s">
        <v>35</v>
      </c>
      <c r="S907">
        <v>0.73529999999999995</v>
      </c>
      <c r="T907">
        <v>7.72</v>
      </c>
      <c r="U907">
        <v>34.99</v>
      </c>
      <c r="V907">
        <v>34.99</v>
      </c>
      <c r="W907" t="s">
        <v>35</v>
      </c>
      <c r="X907">
        <v>0</v>
      </c>
      <c r="Y907">
        <v>7.72</v>
      </c>
      <c r="Z907" t="s">
        <v>36</v>
      </c>
      <c r="AA907">
        <v>0</v>
      </c>
    </row>
    <row r="908" spans="1:27" x14ac:dyDescent="0.2">
      <c r="A908" s="3">
        <v>43365.715474536999</v>
      </c>
      <c r="B908" t="s">
        <v>27</v>
      </c>
      <c r="C908" t="s">
        <v>82</v>
      </c>
      <c r="D908" t="s">
        <v>1927</v>
      </c>
      <c r="E908" t="s">
        <v>39</v>
      </c>
      <c r="F908">
        <v>1</v>
      </c>
      <c r="I908" s="2" t="s">
        <v>31</v>
      </c>
      <c r="J908" s="1" t="s">
        <v>31</v>
      </c>
      <c r="K908" s="1" t="s">
        <v>1780</v>
      </c>
      <c r="L908" s="1" t="s">
        <v>1781</v>
      </c>
      <c r="M908" t="s">
        <v>1782</v>
      </c>
      <c r="N908" s="18">
        <v>71.989999999999995</v>
      </c>
      <c r="O908">
        <v>71.989999999999995</v>
      </c>
      <c r="P908">
        <v>0.3</v>
      </c>
      <c r="Q908">
        <v>21.6</v>
      </c>
      <c r="R908" t="s">
        <v>35</v>
      </c>
      <c r="S908">
        <v>0.73529999999999995</v>
      </c>
      <c r="T908">
        <v>15.88</v>
      </c>
      <c r="U908">
        <v>71.989999999999995</v>
      </c>
      <c r="V908">
        <v>71.989999999999995</v>
      </c>
      <c r="W908" t="s">
        <v>35</v>
      </c>
      <c r="X908">
        <v>0</v>
      </c>
      <c r="Y908">
        <v>15.88</v>
      </c>
      <c r="Z908" t="s">
        <v>36</v>
      </c>
      <c r="AA908">
        <v>0</v>
      </c>
    </row>
    <row r="909" spans="1:27" x14ac:dyDescent="0.2">
      <c r="A909" s="3">
        <v>43365.426180555602</v>
      </c>
      <c r="B909" t="s">
        <v>27</v>
      </c>
      <c r="C909" t="s">
        <v>28</v>
      </c>
      <c r="D909" t="s">
        <v>1928</v>
      </c>
      <c r="E909" t="s">
        <v>39</v>
      </c>
      <c r="F909">
        <v>1</v>
      </c>
      <c r="I909" s="2" t="s">
        <v>31</v>
      </c>
      <c r="J909" s="1" t="s">
        <v>31</v>
      </c>
      <c r="K909" s="1" t="s">
        <v>60</v>
      </c>
      <c r="L909" s="1" t="s">
        <v>61</v>
      </c>
      <c r="M909" t="s">
        <v>62</v>
      </c>
      <c r="N909" s="18">
        <v>25.99</v>
      </c>
      <c r="O909">
        <v>25.99</v>
      </c>
      <c r="P909">
        <v>0.3</v>
      </c>
      <c r="Q909">
        <v>7.8</v>
      </c>
      <c r="R909" t="s">
        <v>35</v>
      </c>
      <c r="S909">
        <v>0.73529999999999995</v>
      </c>
      <c r="T909">
        <v>5.74</v>
      </c>
      <c r="U909">
        <v>25.99</v>
      </c>
      <c r="V909">
        <v>25.99</v>
      </c>
      <c r="W909" t="s">
        <v>35</v>
      </c>
      <c r="X909">
        <v>0</v>
      </c>
      <c r="Y909">
        <v>5.74</v>
      </c>
      <c r="Z909" t="s">
        <v>36</v>
      </c>
      <c r="AA909">
        <v>0</v>
      </c>
    </row>
    <row r="910" spans="1:27" x14ac:dyDescent="0.2">
      <c r="A910" s="3">
        <v>43350.195925925902</v>
      </c>
      <c r="B910" t="s">
        <v>48</v>
      </c>
      <c r="C910" t="s">
        <v>54</v>
      </c>
      <c r="D910" t="s">
        <v>1929</v>
      </c>
      <c r="E910" t="s">
        <v>30</v>
      </c>
      <c r="F910">
        <v>1</v>
      </c>
      <c r="I910" s="2" t="s">
        <v>31</v>
      </c>
      <c r="J910" s="1" t="s">
        <v>31</v>
      </c>
      <c r="K910" s="1" t="s">
        <v>1320</v>
      </c>
      <c r="L910" s="1" t="s">
        <v>321</v>
      </c>
      <c r="M910" t="s">
        <v>1321</v>
      </c>
      <c r="N910" s="18">
        <v>26.99</v>
      </c>
      <c r="O910">
        <v>26.99</v>
      </c>
      <c r="P910">
        <v>0.2</v>
      </c>
      <c r="Q910">
        <v>5.4</v>
      </c>
      <c r="R910" t="s">
        <v>36</v>
      </c>
      <c r="S910">
        <v>1</v>
      </c>
      <c r="T910">
        <v>5.4</v>
      </c>
      <c r="U910">
        <v>26.99</v>
      </c>
      <c r="V910">
        <v>26.99</v>
      </c>
      <c r="W910" t="s">
        <v>36</v>
      </c>
      <c r="X910">
        <v>0</v>
      </c>
      <c r="Y910">
        <v>5.4</v>
      </c>
      <c r="Z910" t="s">
        <v>36</v>
      </c>
      <c r="AA910">
        <v>0</v>
      </c>
    </row>
    <row r="911" spans="1:27" x14ac:dyDescent="0.2">
      <c r="A911" s="3">
        <v>43364.943391203698</v>
      </c>
      <c r="B911" t="s">
        <v>113</v>
      </c>
      <c r="C911" t="s">
        <v>499</v>
      </c>
      <c r="D911" t="s">
        <v>1930</v>
      </c>
      <c r="E911" t="s">
        <v>39</v>
      </c>
      <c r="F911">
        <v>1</v>
      </c>
      <c r="I911" s="2" t="s">
        <v>31</v>
      </c>
      <c r="J911" s="1" t="s">
        <v>31</v>
      </c>
      <c r="K911" s="1" t="s">
        <v>294</v>
      </c>
      <c r="L911" s="1" t="s">
        <v>295</v>
      </c>
      <c r="M911" t="s">
        <v>296</v>
      </c>
      <c r="N911" s="18">
        <v>19.989999999999998</v>
      </c>
      <c r="O911">
        <v>19.989999999999998</v>
      </c>
      <c r="P911">
        <v>0.3</v>
      </c>
      <c r="Q911">
        <v>6</v>
      </c>
      <c r="R911" t="s">
        <v>36</v>
      </c>
      <c r="S911">
        <v>1</v>
      </c>
      <c r="T911">
        <v>6</v>
      </c>
      <c r="U911">
        <v>19.989999999999998</v>
      </c>
      <c r="V911">
        <v>19.989999999999998</v>
      </c>
      <c r="W911" t="s">
        <v>119</v>
      </c>
      <c r="X911">
        <v>0</v>
      </c>
      <c r="Y911">
        <v>6</v>
      </c>
      <c r="Z911" t="s">
        <v>36</v>
      </c>
      <c r="AA911">
        <v>0</v>
      </c>
    </row>
    <row r="912" spans="1:27" x14ac:dyDescent="0.2">
      <c r="A912" s="3">
        <v>43358.211319444403</v>
      </c>
      <c r="B912" t="s">
        <v>48</v>
      </c>
      <c r="C912" t="s">
        <v>344</v>
      </c>
      <c r="D912" t="s">
        <v>1931</v>
      </c>
      <c r="E912" t="s">
        <v>30</v>
      </c>
      <c r="F912">
        <v>1</v>
      </c>
      <c r="I912" s="2" t="s">
        <v>31</v>
      </c>
      <c r="J912" s="1" t="s">
        <v>31</v>
      </c>
      <c r="K912" s="1" t="s">
        <v>1932</v>
      </c>
      <c r="L912" s="1" t="s">
        <v>228</v>
      </c>
      <c r="M912" t="s">
        <v>1933</v>
      </c>
      <c r="N912" s="18">
        <v>26.99</v>
      </c>
      <c r="O912">
        <v>26.99</v>
      </c>
      <c r="P912">
        <v>0.2</v>
      </c>
      <c r="Q912">
        <v>5.4</v>
      </c>
      <c r="R912" t="s">
        <v>36</v>
      </c>
      <c r="S912">
        <v>1</v>
      </c>
      <c r="T912">
        <v>5.4</v>
      </c>
      <c r="U912">
        <v>26.99</v>
      </c>
      <c r="V912">
        <v>26.99</v>
      </c>
      <c r="W912" t="s">
        <v>36</v>
      </c>
      <c r="X912">
        <v>0</v>
      </c>
      <c r="Y912">
        <v>5.4</v>
      </c>
      <c r="Z912" t="s">
        <v>36</v>
      </c>
      <c r="AA912">
        <v>0</v>
      </c>
    </row>
    <row r="913" spans="1:27" x14ac:dyDescent="0.2">
      <c r="A913" s="3">
        <v>43356.014884259297</v>
      </c>
      <c r="B913" t="s">
        <v>27</v>
      </c>
      <c r="C913" t="s">
        <v>28</v>
      </c>
      <c r="D913" t="s">
        <v>653</v>
      </c>
      <c r="E913" t="s">
        <v>39</v>
      </c>
      <c r="F913">
        <v>1</v>
      </c>
      <c r="I913" s="2" t="s">
        <v>31</v>
      </c>
      <c r="J913" s="1" t="s">
        <v>31</v>
      </c>
      <c r="K913" s="1" t="s">
        <v>1934</v>
      </c>
      <c r="L913" s="1" t="s">
        <v>655</v>
      </c>
      <c r="M913" t="s">
        <v>1935</v>
      </c>
      <c r="N913" s="18">
        <v>34.99</v>
      </c>
      <c r="O913">
        <v>34.99</v>
      </c>
      <c r="P913">
        <v>0.3</v>
      </c>
      <c r="Q913">
        <v>10.5</v>
      </c>
      <c r="R913" t="s">
        <v>35</v>
      </c>
      <c r="S913">
        <v>0.73529999999999995</v>
      </c>
      <c r="T913">
        <v>7.72</v>
      </c>
      <c r="U913">
        <v>34.99</v>
      </c>
      <c r="V913">
        <v>34.99</v>
      </c>
      <c r="W913" t="s">
        <v>35</v>
      </c>
      <c r="X913">
        <v>0</v>
      </c>
      <c r="Y913">
        <v>7.72</v>
      </c>
      <c r="Z913" t="s">
        <v>36</v>
      </c>
      <c r="AA913">
        <v>0</v>
      </c>
    </row>
    <row r="914" spans="1:27" x14ac:dyDescent="0.2">
      <c r="A914" s="3">
        <v>43348.952499999999</v>
      </c>
      <c r="B914" t="s">
        <v>27</v>
      </c>
      <c r="C914" t="s">
        <v>28</v>
      </c>
      <c r="D914" t="s">
        <v>943</v>
      </c>
      <c r="E914" t="s">
        <v>99</v>
      </c>
      <c r="F914">
        <v>1</v>
      </c>
      <c r="I914" s="2" t="s">
        <v>31</v>
      </c>
      <c r="J914" s="1" t="s">
        <v>31</v>
      </c>
      <c r="K914" s="1" t="s">
        <v>191</v>
      </c>
      <c r="L914" s="1" t="s">
        <v>145</v>
      </c>
      <c r="M914" t="s">
        <v>192</v>
      </c>
      <c r="N914" s="18">
        <v>34.99</v>
      </c>
      <c r="O914">
        <v>34.99</v>
      </c>
      <c r="P914">
        <v>0.5</v>
      </c>
      <c r="Q914">
        <v>17.5</v>
      </c>
      <c r="R914" t="s">
        <v>35</v>
      </c>
      <c r="S914">
        <v>0.73529999999999995</v>
      </c>
      <c r="T914">
        <v>12.87</v>
      </c>
      <c r="U914">
        <v>34.99</v>
      </c>
      <c r="V914">
        <v>34.99</v>
      </c>
      <c r="W914" t="s">
        <v>35</v>
      </c>
      <c r="X914">
        <v>0</v>
      </c>
      <c r="Y914">
        <v>12.87</v>
      </c>
      <c r="Z914" t="s">
        <v>36</v>
      </c>
      <c r="AA914">
        <v>0</v>
      </c>
    </row>
    <row r="915" spans="1:27" x14ac:dyDescent="0.2">
      <c r="A915" s="3">
        <v>43360.8581597222</v>
      </c>
      <c r="B915" t="s">
        <v>48</v>
      </c>
      <c r="C915" t="s">
        <v>142</v>
      </c>
      <c r="D915" t="s">
        <v>1936</v>
      </c>
      <c r="E915" t="s">
        <v>30</v>
      </c>
      <c r="F915">
        <v>1</v>
      </c>
      <c r="I915" s="2" t="s">
        <v>31</v>
      </c>
      <c r="J915" s="1" t="s">
        <v>31</v>
      </c>
      <c r="K915" s="1" t="s">
        <v>1937</v>
      </c>
      <c r="L915" s="1" t="s">
        <v>1938</v>
      </c>
      <c r="M915" t="s">
        <v>1939</v>
      </c>
      <c r="N915" s="18">
        <v>26.99</v>
      </c>
      <c r="O915">
        <v>26.99</v>
      </c>
      <c r="P915">
        <v>0.2</v>
      </c>
      <c r="Q915">
        <v>5.4</v>
      </c>
      <c r="R915" t="s">
        <v>36</v>
      </c>
      <c r="S915">
        <v>1</v>
      </c>
      <c r="T915">
        <v>5.4</v>
      </c>
      <c r="U915">
        <v>26.99</v>
      </c>
      <c r="V915">
        <v>26.99</v>
      </c>
      <c r="W915" t="s">
        <v>36</v>
      </c>
      <c r="X915">
        <v>0</v>
      </c>
      <c r="Y915">
        <v>5.4</v>
      </c>
      <c r="Z915" t="s">
        <v>36</v>
      </c>
      <c r="AA915">
        <v>0</v>
      </c>
    </row>
    <row r="916" spans="1:27" x14ac:dyDescent="0.2">
      <c r="A916" s="3">
        <v>43365.633344907401</v>
      </c>
      <c r="B916" t="s">
        <v>48</v>
      </c>
      <c r="C916" t="s">
        <v>634</v>
      </c>
      <c r="D916" t="s">
        <v>1940</v>
      </c>
      <c r="E916" t="s">
        <v>39</v>
      </c>
      <c r="F916">
        <v>1</v>
      </c>
      <c r="I916" s="2" t="s">
        <v>31</v>
      </c>
      <c r="J916" s="1" t="s">
        <v>31</v>
      </c>
      <c r="K916" s="1" t="s">
        <v>1941</v>
      </c>
      <c r="L916" s="1" t="s">
        <v>455</v>
      </c>
      <c r="M916" t="s">
        <v>1942</v>
      </c>
      <c r="N916" s="18">
        <v>26.99</v>
      </c>
      <c r="O916">
        <v>26.99</v>
      </c>
      <c r="P916">
        <v>0.3</v>
      </c>
      <c r="Q916">
        <v>8.1</v>
      </c>
      <c r="R916" t="s">
        <v>36</v>
      </c>
      <c r="S916">
        <v>1</v>
      </c>
      <c r="T916">
        <v>8.1</v>
      </c>
      <c r="U916">
        <v>26.99</v>
      </c>
      <c r="V916">
        <v>26.99</v>
      </c>
      <c r="W916" t="s">
        <v>36</v>
      </c>
      <c r="X916">
        <v>0</v>
      </c>
      <c r="Y916">
        <v>8.1</v>
      </c>
      <c r="Z916" t="s">
        <v>36</v>
      </c>
      <c r="AA916">
        <v>0</v>
      </c>
    </row>
    <row r="917" spans="1:27" x14ac:dyDescent="0.2">
      <c r="A917" s="3">
        <v>43368.746631944399</v>
      </c>
      <c r="B917" t="s">
        <v>48</v>
      </c>
      <c r="C917" t="s">
        <v>225</v>
      </c>
      <c r="D917" t="s">
        <v>873</v>
      </c>
      <c r="E917" t="s">
        <v>39</v>
      </c>
      <c r="F917">
        <v>1</v>
      </c>
      <c r="I917" s="2" t="s">
        <v>31</v>
      </c>
      <c r="J917" s="1" t="s">
        <v>31</v>
      </c>
      <c r="K917" s="1" t="s">
        <v>1943</v>
      </c>
      <c r="L917" s="1" t="s">
        <v>321</v>
      </c>
      <c r="M917" t="s">
        <v>1944</v>
      </c>
      <c r="N917" s="18">
        <v>10.99</v>
      </c>
      <c r="O917">
        <v>10.99</v>
      </c>
      <c r="P917">
        <v>0.3</v>
      </c>
      <c r="Q917">
        <v>3.3</v>
      </c>
      <c r="R917" t="s">
        <v>36</v>
      </c>
      <c r="S917">
        <v>1</v>
      </c>
      <c r="T917">
        <v>3.3</v>
      </c>
      <c r="U917">
        <v>10.99</v>
      </c>
      <c r="V917">
        <v>10.99</v>
      </c>
      <c r="W917" t="s">
        <v>36</v>
      </c>
      <c r="X917">
        <v>0</v>
      </c>
      <c r="Y917">
        <v>3.3</v>
      </c>
      <c r="Z917" t="s">
        <v>36</v>
      </c>
      <c r="AA917">
        <v>0</v>
      </c>
    </row>
    <row r="918" spans="1:27" x14ac:dyDescent="0.2">
      <c r="A918" s="3">
        <v>43356.028171296297</v>
      </c>
      <c r="B918" t="s">
        <v>48</v>
      </c>
      <c r="C918" t="s">
        <v>344</v>
      </c>
      <c r="D918" t="s">
        <v>1019</v>
      </c>
      <c r="E918" t="s">
        <v>39</v>
      </c>
      <c r="F918">
        <v>1</v>
      </c>
      <c r="I918" s="2" t="s">
        <v>31</v>
      </c>
      <c r="J918" s="1" t="s">
        <v>31</v>
      </c>
      <c r="K918" s="1" t="s">
        <v>56</v>
      </c>
      <c r="L918" s="1" t="s">
        <v>57</v>
      </c>
      <c r="M918" t="s">
        <v>58</v>
      </c>
      <c r="N918" s="18">
        <v>26.99</v>
      </c>
      <c r="O918">
        <v>26.99</v>
      </c>
      <c r="P918">
        <v>0.3</v>
      </c>
      <c r="Q918">
        <v>8.1</v>
      </c>
      <c r="R918" t="s">
        <v>36</v>
      </c>
      <c r="S918">
        <v>1</v>
      </c>
      <c r="T918">
        <v>8.1</v>
      </c>
      <c r="U918">
        <v>26.99</v>
      </c>
      <c r="V918">
        <v>26.99</v>
      </c>
      <c r="W918" t="s">
        <v>36</v>
      </c>
      <c r="X918">
        <v>0</v>
      </c>
      <c r="Y918">
        <v>8.1</v>
      </c>
      <c r="Z918" t="s">
        <v>36</v>
      </c>
      <c r="AA918">
        <v>0</v>
      </c>
    </row>
    <row r="919" spans="1:27" x14ac:dyDescent="0.2">
      <c r="A919" s="3">
        <v>43373.968402777798</v>
      </c>
      <c r="B919" t="s">
        <v>48</v>
      </c>
      <c r="C919" t="s">
        <v>108</v>
      </c>
      <c r="D919" t="s">
        <v>1945</v>
      </c>
      <c r="E919" t="s">
        <v>30</v>
      </c>
      <c r="F919">
        <v>1</v>
      </c>
      <c r="I919" s="2" t="s">
        <v>31</v>
      </c>
      <c r="J919" s="1" t="s">
        <v>31</v>
      </c>
      <c r="K919" s="1" t="s">
        <v>412</v>
      </c>
      <c r="L919" s="1" t="s">
        <v>413</v>
      </c>
      <c r="M919" t="s">
        <v>414</v>
      </c>
      <c r="N919" s="18">
        <v>19.989999999999998</v>
      </c>
      <c r="O919">
        <v>19.989999999999998</v>
      </c>
      <c r="P919">
        <v>0.2</v>
      </c>
      <c r="Q919">
        <v>4</v>
      </c>
      <c r="R919" t="s">
        <v>36</v>
      </c>
      <c r="S919">
        <v>1</v>
      </c>
      <c r="T919">
        <v>4</v>
      </c>
      <c r="U919">
        <v>19.989999999999998</v>
      </c>
      <c r="V919">
        <v>19.989999999999998</v>
      </c>
      <c r="W919" t="s">
        <v>36</v>
      </c>
      <c r="X919">
        <v>0</v>
      </c>
      <c r="Y919">
        <v>4</v>
      </c>
      <c r="Z919" t="s">
        <v>36</v>
      </c>
      <c r="AA919">
        <v>0</v>
      </c>
    </row>
    <row r="920" spans="1:27" x14ac:dyDescent="0.2">
      <c r="A920" s="3">
        <v>43347.830335648097</v>
      </c>
      <c r="B920" t="s">
        <v>27</v>
      </c>
      <c r="C920" t="s">
        <v>43</v>
      </c>
      <c r="D920" t="s">
        <v>1946</v>
      </c>
      <c r="E920" t="s">
        <v>39</v>
      </c>
      <c r="F920">
        <v>1</v>
      </c>
      <c r="I920" s="2" t="s">
        <v>31</v>
      </c>
      <c r="J920" s="1" t="s">
        <v>31</v>
      </c>
      <c r="K920" s="1" t="s">
        <v>1494</v>
      </c>
      <c r="L920" s="1" t="s">
        <v>1495</v>
      </c>
      <c r="M920" t="s">
        <v>1496</v>
      </c>
      <c r="N920" s="18">
        <v>42.99</v>
      </c>
      <c r="O920">
        <v>42.99</v>
      </c>
      <c r="P920">
        <v>0.3</v>
      </c>
      <c r="Q920">
        <v>12.9</v>
      </c>
      <c r="R920" t="s">
        <v>35</v>
      </c>
      <c r="S920">
        <v>0.73529999999999995</v>
      </c>
      <c r="T920">
        <v>9.48</v>
      </c>
      <c r="U920">
        <v>42.99</v>
      </c>
      <c r="V920">
        <v>42.99</v>
      </c>
      <c r="W920" t="s">
        <v>35</v>
      </c>
      <c r="X920">
        <v>0</v>
      </c>
      <c r="Y920">
        <v>9.48</v>
      </c>
      <c r="Z920" t="s">
        <v>36</v>
      </c>
      <c r="AA920">
        <v>0</v>
      </c>
    </row>
    <row r="921" spans="1:27" x14ac:dyDescent="0.2">
      <c r="A921" s="3">
        <v>43353.451481481497</v>
      </c>
      <c r="B921" t="s">
        <v>27</v>
      </c>
      <c r="C921" t="s">
        <v>28</v>
      </c>
      <c r="D921" t="s">
        <v>1947</v>
      </c>
      <c r="E921" t="s">
        <v>39</v>
      </c>
      <c r="F921">
        <v>1</v>
      </c>
      <c r="I921" s="2" t="s">
        <v>31</v>
      </c>
      <c r="J921" s="1" t="s">
        <v>31</v>
      </c>
      <c r="K921" s="1" t="s">
        <v>719</v>
      </c>
      <c r="L921" s="1" t="s">
        <v>202</v>
      </c>
      <c r="M921" t="s">
        <v>720</v>
      </c>
      <c r="N921" s="18">
        <v>34.99</v>
      </c>
      <c r="O921">
        <v>34.99</v>
      </c>
      <c r="P921">
        <v>0.3</v>
      </c>
      <c r="Q921">
        <v>10.5</v>
      </c>
      <c r="R921" t="s">
        <v>35</v>
      </c>
      <c r="S921">
        <v>0.73529999999999995</v>
      </c>
      <c r="T921">
        <v>7.72</v>
      </c>
      <c r="U921">
        <v>34.99</v>
      </c>
      <c r="V921">
        <v>34.99</v>
      </c>
      <c r="W921" t="s">
        <v>35</v>
      </c>
      <c r="X921">
        <v>0</v>
      </c>
      <c r="Y921">
        <v>7.72</v>
      </c>
      <c r="Z921" t="s">
        <v>36</v>
      </c>
      <c r="AA921">
        <v>0</v>
      </c>
    </row>
    <row r="922" spans="1:27" x14ac:dyDescent="0.2">
      <c r="A922" s="3">
        <v>43356.855034722197</v>
      </c>
      <c r="B922" t="s">
        <v>48</v>
      </c>
      <c r="C922" t="s">
        <v>461</v>
      </c>
      <c r="D922" t="s">
        <v>1948</v>
      </c>
      <c r="E922" t="s">
        <v>30</v>
      </c>
      <c r="F922">
        <v>1</v>
      </c>
      <c r="I922" s="2" t="s">
        <v>31</v>
      </c>
      <c r="J922" s="1" t="s">
        <v>31</v>
      </c>
      <c r="K922" s="1" t="s">
        <v>1949</v>
      </c>
      <c r="L922" s="1" t="s">
        <v>1950</v>
      </c>
      <c r="M922" t="s">
        <v>1951</v>
      </c>
      <c r="N922" s="18">
        <v>19.989999999999998</v>
      </c>
      <c r="O922">
        <v>19.989999999999998</v>
      </c>
      <c r="P922">
        <v>0.2</v>
      </c>
      <c r="Q922">
        <v>4</v>
      </c>
      <c r="R922" t="s">
        <v>36</v>
      </c>
      <c r="S922">
        <v>1</v>
      </c>
      <c r="T922">
        <v>4</v>
      </c>
      <c r="U922">
        <v>19.989999999999998</v>
      </c>
      <c r="V922">
        <v>19.989999999999998</v>
      </c>
      <c r="W922" t="s">
        <v>36</v>
      </c>
      <c r="X922">
        <v>0</v>
      </c>
      <c r="Y922">
        <v>4</v>
      </c>
      <c r="Z922" t="s">
        <v>36</v>
      </c>
      <c r="AA922">
        <v>0</v>
      </c>
    </row>
    <row r="923" spans="1:27" x14ac:dyDescent="0.2">
      <c r="A923" s="3">
        <v>43346.776805555601</v>
      </c>
      <c r="B923" t="s">
        <v>27</v>
      </c>
      <c r="C923" t="s">
        <v>28</v>
      </c>
      <c r="D923" t="s">
        <v>1952</v>
      </c>
      <c r="E923" t="s">
        <v>30</v>
      </c>
      <c r="F923">
        <v>1</v>
      </c>
      <c r="I923" s="2" t="s">
        <v>31</v>
      </c>
      <c r="J923" s="1" t="s">
        <v>31</v>
      </c>
      <c r="K923" s="1" t="s">
        <v>89</v>
      </c>
      <c r="L923" s="1" t="s">
        <v>90</v>
      </c>
      <c r="M923" t="s">
        <v>91</v>
      </c>
      <c r="N923" s="18">
        <v>25.99</v>
      </c>
      <c r="O923">
        <v>25.99</v>
      </c>
      <c r="P923">
        <v>0.2</v>
      </c>
      <c r="Q923">
        <v>5.2</v>
      </c>
      <c r="R923" t="s">
        <v>35</v>
      </c>
      <c r="S923">
        <v>0.73529999999999995</v>
      </c>
      <c r="T923">
        <v>3.82</v>
      </c>
      <c r="U923">
        <v>25.99</v>
      </c>
      <c r="V923">
        <v>25.99</v>
      </c>
      <c r="W923" t="s">
        <v>35</v>
      </c>
      <c r="X923">
        <v>0</v>
      </c>
      <c r="Y923">
        <v>3.82</v>
      </c>
      <c r="Z923" t="s">
        <v>36</v>
      </c>
      <c r="AA923">
        <v>0</v>
      </c>
    </row>
    <row r="924" spans="1:27" x14ac:dyDescent="0.2">
      <c r="A924" s="3">
        <v>43344.629895833299</v>
      </c>
      <c r="B924" t="s">
        <v>48</v>
      </c>
      <c r="C924" t="s">
        <v>524</v>
      </c>
      <c r="D924" t="s">
        <v>1953</v>
      </c>
      <c r="E924" t="s">
        <v>39</v>
      </c>
      <c r="F924">
        <v>1</v>
      </c>
      <c r="I924" s="2" t="s">
        <v>31</v>
      </c>
      <c r="J924" s="1" t="s">
        <v>31</v>
      </c>
      <c r="K924" s="1" t="s">
        <v>731</v>
      </c>
      <c r="L924" s="1" t="s">
        <v>145</v>
      </c>
      <c r="M924" t="s">
        <v>732</v>
      </c>
      <c r="N924" s="18">
        <v>44.99</v>
      </c>
      <c r="O924">
        <v>44.99</v>
      </c>
      <c r="P924">
        <v>0.3</v>
      </c>
      <c r="Q924">
        <v>13.5</v>
      </c>
      <c r="R924" t="s">
        <v>36</v>
      </c>
      <c r="S924">
        <v>1</v>
      </c>
      <c r="T924">
        <v>13.5</v>
      </c>
      <c r="U924">
        <v>44.99</v>
      </c>
      <c r="V924">
        <v>44.99</v>
      </c>
      <c r="W924" t="s">
        <v>36</v>
      </c>
      <c r="X924">
        <v>0</v>
      </c>
      <c r="Y924">
        <v>13.5</v>
      </c>
      <c r="Z924" t="s">
        <v>36</v>
      </c>
      <c r="AA924">
        <v>0</v>
      </c>
    </row>
    <row r="925" spans="1:27" x14ac:dyDescent="0.2">
      <c r="A925" s="3">
        <v>43352.5918171296</v>
      </c>
      <c r="B925" t="s">
        <v>27</v>
      </c>
      <c r="C925" t="s">
        <v>92</v>
      </c>
      <c r="D925" t="s">
        <v>641</v>
      </c>
      <c r="E925" t="s">
        <v>39</v>
      </c>
      <c r="F925">
        <v>1</v>
      </c>
      <c r="I925" s="2" t="s">
        <v>31</v>
      </c>
      <c r="J925" s="1" t="s">
        <v>31</v>
      </c>
      <c r="K925" s="1" t="s">
        <v>887</v>
      </c>
      <c r="L925" s="1" t="s">
        <v>145</v>
      </c>
      <c r="M925" t="s">
        <v>888</v>
      </c>
      <c r="N925" s="18">
        <v>34.99</v>
      </c>
      <c r="O925">
        <v>34.99</v>
      </c>
      <c r="P925">
        <v>0.3</v>
      </c>
      <c r="Q925">
        <v>10.5</v>
      </c>
      <c r="R925" t="s">
        <v>35</v>
      </c>
      <c r="S925">
        <v>0.73529999999999995</v>
      </c>
      <c r="T925">
        <v>7.72</v>
      </c>
      <c r="U925">
        <v>34.99</v>
      </c>
      <c r="V925">
        <v>34.99</v>
      </c>
      <c r="W925" t="s">
        <v>35</v>
      </c>
      <c r="X925">
        <v>0</v>
      </c>
      <c r="Y925">
        <v>7.72</v>
      </c>
      <c r="Z925" t="s">
        <v>36</v>
      </c>
      <c r="AA925">
        <v>0</v>
      </c>
    </row>
    <row r="926" spans="1:27" x14ac:dyDescent="0.2">
      <c r="A926" s="3">
        <v>43346.750162037002</v>
      </c>
      <c r="B926" t="s">
        <v>466</v>
      </c>
      <c r="C926" t="s">
        <v>467</v>
      </c>
      <c r="D926" t="s">
        <v>468</v>
      </c>
      <c r="E926" t="s">
        <v>39</v>
      </c>
      <c r="F926">
        <v>1</v>
      </c>
      <c r="I926" s="2" t="s">
        <v>31</v>
      </c>
      <c r="J926" s="1" t="s">
        <v>31</v>
      </c>
      <c r="K926" s="1" t="s">
        <v>1954</v>
      </c>
      <c r="L926" s="1" t="s">
        <v>1955</v>
      </c>
      <c r="M926" t="s">
        <v>1956</v>
      </c>
      <c r="N926" s="18">
        <v>26.99</v>
      </c>
      <c r="O926">
        <v>26.99</v>
      </c>
      <c r="P926">
        <v>0.3</v>
      </c>
      <c r="Q926">
        <v>8.1</v>
      </c>
      <c r="R926" t="s">
        <v>36</v>
      </c>
      <c r="S926">
        <v>1</v>
      </c>
      <c r="T926">
        <v>8.1</v>
      </c>
      <c r="U926">
        <v>26.99</v>
      </c>
      <c r="V926">
        <v>26.99</v>
      </c>
      <c r="W926" t="s">
        <v>282</v>
      </c>
      <c r="X926">
        <v>0</v>
      </c>
      <c r="Y926">
        <v>8.1</v>
      </c>
      <c r="Z926" t="s">
        <v>36</v>
      </c>
      <c r="AA926">
        <v>0</v>
      </c>
    </row>
    <row r="927" spans="1:27" x14ac:dyDescent="0.2">
      <c r="A927" s="3">
        <v>43357.919409722199</v>
      </c>
      <c r="B927" t="s">
        <v>48</v>
      </c>
      <c r="C927" t="s">
        <v>344</v>
      </c>
      <c r="D927" t="s">
        <v>1957</v>
      </c>
      <c r="E927" t="s">
        <v>30</v>
      </c>
      <c r="F927">
        <v>1</v>
      </c>
      <c r="I927" s="2" t="s">
        <v>31</v>
      </c>
      <c r="J927" s="1" t="s">
        <v>31</v>
      </c>
      <c r="K927" s="1" t="s">
        <v>1958</v>
      </c>
      <c r="L927" s="1" t="s">
        <v>1959</v>
      </c>
      <c r="M927" t="s">
        <v>1960</v>
      </c>
      <c r="N927" s="18">
        <v>26.99</v>
      </c>
      <c r="O927">
        <v>26.99</v>
      </c>
      <c r="P927">
        <v>0.2</v>
      </c>
      <c r="Q927">
        <v>5.4</v>
      </c>
      <c r="R927" t="s">
        <v>36</v>
      </c>
      <c r="S927">
        <v>1</v>
      </c>
      <c r="T927">
        <v>5.4</v>
      </c>
      <c r="U927">
        <v>26.99</v>
      </c>
      <c r="V927">
        <v>26.99</v>
      </c>
      <c r="W927" t="s">
        <v>36</v>
      </c>
      <c r="X927">
        <v>0</v>
      </c>
      <c r="Y927">
        <v>5.4</v>
      </c>
      <c r="Z927" t="s">
        <v>36</v>
      </c>
      <c r="AA927">
        <v>0</v>
      </c>
    </row>
    <row r="928" spans="1:27" x14ac:dyDescent="0.2">
      <c r="A928" s="3">
        <v>43351.768634259301</v>
      </c>
      <c r="B928" t="s">
        <v>27</v>
      </c>
      <c r="C928" t="s">
        <v>43</v>
      </c>
      <c r="D928" t="s">
        <v>1961</v>
      </c>
      <c r="E928" t="s">
        <v>30</v>
      </c>
      <c r="F928">
        <v>1</v>
      </c>
      <c r="I928" s="2" t="s">
        <v>31</v>
      </c>
      <c r="J928" s="1" t="s">
        <v>31</v>
      </c>
      <c r="K928" s="1" t="s">
        <v>1962</v>
      </c>
      <c r="L928" s="1" t="s">
        <v>423</v>
      </c>
      <c r="M928" t="s">
        <v>1963</v>
      </c>
      <c r="N928" s="18">
        <v>34.99</v>
      </c>
      <c r="O928">
        <v>34.99</v>
      </c>
      <c r="P928">
        <v>0.2</v>
      </c>
      <c r="Q928">
        <v>7</v>
      </c>
      <c r="R928" t="s">
        <v>35</v>
      </c>
      <c r="S928">
        <v>0.73529999999999995</v>
      </c>
      <c r="T928">
        <v>5.15</v>
      </c>
      <c r="U928">
        <v>34.99</v>
      </c>
      <c r="V928">
        <v>34.99</v>
      </c>
      <c r="W928" t="s">
        <v>35</v>
      </c>
      <c r="X928">
        <v>0</v>
      </c>
      <c r="Y928">
        <v>5.15</v>
      </c>
      <c r="Z928" t="s">
        <v>36</v>
      </c>
      <c r="AA928">
        <v>0</v>
      </c>
    </row>
    <row r="929" spans="1:27" x14ac:dyDescent="0.2">
      <c r="A929" s="3">
        <v>43360.6383796296</v>
      </c>
      <c r="B929" t="s">
        <v>27</v>
      </c>
      <c r="C929" t="s">
        <v>28</v>
      </c>
      <c r="D929" t="s">
        <v>1964</v>
      </c>
      <c r="E929" t="s">
        <v>39</v>
      </c>
      <c r="F929">
        <v>1</v>
      </c>
      <c r="I929" s="2" t="s">
        <v>31</v>
      </c>
      <c r="J929" s="1" t="s">
        <v>31</v>
      </c>
      <c r="K929" s="1" t="s">
        <v>1965</v>
      </c>
      <c r="L929" s="1" t="s">
        <v>1966</v>
      </c>
      <c r="M929" t="s">
        <v>1967</v>
      </c>
      <c r="N929" s="18">
        <v>25.99</v>
      </c>
      <c r="O929">
        <v>25.99</v>
      </c>
      <c r="P929">
        <v>0.3</v>
      </c>
      <c r="Q929">
        <v>7.8</v>
      </c>
      <c r="R929" t="s">
        <v>35</v>
      </c>
      <c r="S929">
        <v>0.73529999999999995</v>
      </c>
      <c r="T929">
        <v>5.74</v>
      </c>
      <c r="U929">
        <v>25.99</v>
      </c>
      <c r="V929">
        <v>25.99</v>
      </c>
      <c r="W929" t="s">
        <v>35</v>
      </c>
      <c r="X929">
        <v>0</v>
      </c>
      <c r="Y929">
        <v>5.74</v>
      </c>
      <c r="Z929" t="s">
        <v>36</v>
      </c>
      <c r="AA929">
        <v>0</v>
      </c>
    </row>
    <row r="930" spans="1:27" x14ac:dyDescent="0.2">
      <c r="A930" s="3">
        <v>43359.704849537004</v>
      </c>
      <c r="B930" t="s">
        <v>48</v>
      </c>
      <c r="C930" t="s">
        <v>675</v>
      </c>
      <c r="D930" t="s">
        <v>1968</v>
      </c>
      <c r="E930" t="s">
        <v>30</v>
      </c>
      <c r="F930">
        <v>1</v>
      </c>
      <c r="I930" s="2" t="s">
        <v>31</v>
      </c>
      <c r="J930" s="1" t="s">
        <v>31</v>
      </c>
      <c r="K930" s="1" t="s">
        <v>240</v>
      </c>
      <c r="L930" s="1" t="s">
        <v>241</v>
      </c>
      <c r="M930" t="s">
        <v>242</v>
      </c>
      <c r="N930" s="18">
        <v>26.99</v>
      </c>
      <c r="O930">
        <v>26.99</v>
      </c>
      <c r="P930">
        <v>0.2</v>
      </c>
      <c r="Q930">
        <v>5.4</v>
      </c>
      <c r="R930" t="s">
        <v>36</v>
      </c>
      <c r="S930">
        <v>1</v>
      </c>
      <c r="T930">
        <v>5.4</v>
      </c>
      <c r="U930">
        <v>26.99</v>
      </c>
      <c r="V930">
        <v>26.99</v>
      </c>
      <c r="W930" t="s">
        <v>36</v>
      </c>
      <c r="X930">
        <v>0</v>
      </c>
      <c r="Y930">
        <v>5.4</v>
      </c>
      <c r="Z930" t="s">
        <v>36</v>
      </c>
      <c r="AA930">
        <v>0</v>
      </c>
    </row>
    <row r="931" spans="1:27" x14ac:dyDescent="0.2">
      <c r="A931" s="3">
        <v>43373.707962963003</v>
      </c>
      <c r="B931" t="s">
        <v>27</v>
      </c>
      <c r="C931" t="s">
        <v>1902</v>
      </c>
      <c r="D931" t="s">
        <v>1969</v>
      </c>
      <c r="E931" t="s">
        <v>39</v>
      </c>
      <c r="F931">
        <v>1</v>
      </c>
      <c r="I931" s="2" t="s">
        <v>31</v>
      </c>
      <c r="J931" s="1" t="s">
        <v>31</v>
      </c>
      <c r="K931" s="1" t="s">
        <v>1970</v>
      </c>
      <c r="L931" s="1" t="s">
        <v>1971</v>
      </c>
      <c r="M931" t="s">
        <v>1972</v>
      </c>
      <c r="N931" s="18">
        <v>34.99</v>
      </c>
      <c r="O931">
        <v>34.99</v>
      </c>
      <c r="P931">
        <v>0.3</v>
      </c>
      <c r="Q931">
        <v>10.5</v>
      </c>
      <c r="R931" t="s">
        <v>35</v>
      </c>
      <c r="S931">
        <v>0.73529999999999995</v>
      </c>
      <c r="T931">
        <v>7.72</v>
      </c>
      <c r="U931">
        <v>34.99</v>
      </c>
      <c r="V931">
        <v>34.99</v>
      </c>
      <c r="W931" t="s">
        <v>35</v>
      </c>
      <c r="X931">
        <v>0</v>
      </c>
      <c r="Y931">
        <v>7.72</v>
      </c>
      <c r="Z931" t="s">
        <v>36</v>
      </c>
      <c r="AA931">
        <v>0</v>
      </c>
    </row>
    <row r="932" spans="1:27" x14ac:dyDescent="0.2">
      <c r="A932" s="3">
        <v>43347.606863425899</v>
      </c>
      <c r="B932" t="s">
        <v>48</v>
      </c>
      <c r="C932" t="s">
        <v>634</v>
      </c>
      <c r="D932" t="s">
        <v>1940</v>
      </c>
      <c r="E932" t="s">
        <v>39</v>
      </c>
      <c r="F932">
        <v>1</v>
      </c>
      <c r="I932" s="2" t="s">
        <v>31</v>
      </c>
      <c r="J932" s="1" t="s">
        <v>31</v>
      </c>
      <c r="K932" s="1" t="s">
        <v>1973</v>
      </c>
      <c r="L932" s="1" t="s">
        <v>455</v>
      </c>
      <c r="M932" t="s">
        <v>1974</v>
      </c>
      <c r="N932" s="18">
        <v>32.99</v>
      </c>
      <c r="O932">
        <v>32.99</v>
      </c>
      <c r="P932">
        <v>0.3</v>
      </c>
      <c r="Q932">
        <v>9.9</v>
      </c>
      <c r="R932" t="s">
        <v>36</v>
      </c>
      <c r="S932">
        <v>1</v>
      </c>
      <c r="T932">
        <v>9.9</v>
      </c>
      <c r="U932">
        <v>32.99</v>
      </c>
      <c r="V932">
        <v>32.99</v>
      </c>
      <c r="W932" t="s">
        <v>36</v>
      </c>
      <c r="X932">
        <v>0</v>
      </c>
      <c r="Y932">
        <v>9.9</v>
      </c>
      <c r="Z932" t="s">
        <v>36</v>
      </c>
      <c r="AA932">
        <v>0</v>
      </c>
    </row>
    <row r="933" spans="1:27" x14ac:dyDescent="0.2">
      <c r="A933" s="3">
        <v>43347.4307638889</v>
      </c>
      <c r="B933" t="s">
        <v>466</v>
      </c>
      <c r="D933" t="s">
        <v>1975</v>
      </c>
      <c r="E933" t="s">
        <v>30</v>
      </c>
      <c r="F933">
        <v>1</v>
      </c>
      <c r="I933" s="2" t="s">
        <v>31</v>
      </c>
      <c r="J933" s="1" t="s">
        <v>31</v>
      </c>
      <c r="K933" s="1" t="s">
        <v>668</v>
      </c>
      <c r="L933" s="1" t="s">
        <v>669</v>
      </c>
      <c r="M933" t="s">
        <v>670</v>
      </c>
      <c r="N933" s="18">
        <v>19.989999999999998</v>
      </c>
      <c r="O933">
        <v>19.989999999999998</v>
      </c>
      <c r="P933">
        <v>0.2</v>
      </c>
      <c r="Q933">
        <v>4</v>
      </c>
      <c r="R933" t="s">
        <v>36</v>
      </c>
      <c r="S933">
        <v>1</v>
      </c>
      <c r="T933">
        <v>4</v>
      </c>
      <c r="U933">
        <v>19.989999999999998</v>
      </c>
      <c r="V933">
        <v>19.989999999999998</v>
      </c>
      <c r="W933" t="s">
        <v>282</v>
      </c>
      <c r="X933">
        <v>0</v>
      </c>
      <c r="Y933">
        <v>4</v>
      </c>
      <c r="Z933" t="s">
        <v>36</v>
      </c>
      <c r="AA933">
        <v>0</v>
      </c>
    </row>
    <row r="934" spans="1:27" x14ac:dyDescent="0.2">
      <c r="A934" s="3">
        <v>43347.441215277802</v>
      </c>
      <c r="B934" t="s">
        <v>466</v>
      </c>
      <c r="C934" t="s">
        <v>467</v>
      </c>
      <c r="D934" t="s">
        <v>468</v>
      </c>
      <c r="E934" t="s">
        <v>30</v>
      </c>
      <c r="F934">
        <v>1</v>
      </c>
      <c r="I934" s="2" t="s">
        <v>31</v>
      </c>
      <c r="J934" s="1" t="s">
        <v>31</v>
      </c>
      <c r="K934" s="1" t="s">
        <v>294</v>
      </c>
      <c r="L934" s="1" t="s">
        <v>295</v>
      </c>
      <c r="M934" t="s">
        <v>296</v>
      </c>
      <c r="N934" s="18">
        <v>19.989999999999998</v>
      </c>
      <c r="O934">
        <v>19.989999999999998</v>
      </c>
      <c r="P934">
        <v>0.2</v>
      </c>
      <c r="Q934">
        <v>4</v>
      </c>
      <c r="R934" t="s">
        <v>36</v>
      </c>
      <c r="S934">
        <v>1</v>
      </c>
      <c r="T934">
        <v>4</v>
      </c>
      <c r="U934">
        <v>19.989999999999998</v>
      </c>
      <c r="V934">
        <v>19.989999999999998</v>
      </c>
      <c r="W934" t="s">
        <v>282</v>
      </c>
      <c r="X934">
        <v>0</v>
      </c>
      <c r="Y934">
        <v>4</v>
      </c>
      <c r="Z934" t="s">
        <v>36</v>
      </c>
      <c r="AA934">
        <v>0</v>
      </c>
    </row>
    <row r="935" spans="1:27" x14ac:dyDescent="0.2">
      <c r="A935" s="3">
        <v>43367.879780092597</v>
      </c>
      <c r="B935" t="s">
        <v>27</v>
      </c>
      <c r="C935" t="s">
        <v>82</v>
      </c>
      <c r="D935" t="s">
        <v>1976</v>
      </c>
      <c r="E935" t="s">
        <v>39</v>
      </c>
      <c r="F935">
        <v>1</v>
      </c>
      <c r="I935" s="2" t="s">
        <v>31</v>
      </c>
      <c r="J935" s="1" t="s">
        <v>31</v>
      </c>
      <c r="K935" s="1" t="s">
        <v>506</v>
      </c>
      <c r="L935" s="1" t="s">
        <v>507</v>
      </c>
      <c r="M935" t="s">
        <v>508</v>
      </c>
      <c r="N935" s="18">
        <v>34.99</v>
      </c>
      <c r="O935">
        <v>34.99</v>
      </c>
      <c r="P935">
        <v>0.3</v>
      </c>
      <c r="Q935">
        <v>10.5</v>
      </c>
      <c r="R935" t="s">
        <v>35</v>
      </c>
      <c r="S935">
        <v>0.73529999999999995</v>
      </c>
      <c r="T935">
        <v>7.72</v>
      </c>
      <c r="U935">
        <v>34.99</v>
      </c>
      <c r="V935">
        <v>34.99</v>
      </c>
      <c r="W935" t="s">
        <v>35</v>
      </c>
      <c r="X935">
        <v>0</v>
      </c>
      <c r="Y935">
        <v>7.72</v>
      </c>
      <c r="Z935" t="s">
        <v>36</v>
      </c>
      <c r="AA935">
        <v>0</v>
      </c>
    </row>
    <row r="936" spans="1:27" x14ac:dyDescent="0.2">
      <c r="A936" s="3">
        <v>43353.586712962999</v>
      </c>
      <c r="B936" t="s">
        <v>27</v>
      </c>
      <c r="C936" t="s">
        <v>28</v>
      </c>
      <c r="D936" t="s">
        <v>1486</v>
      </c>
      <c r="E936" t="s">
        <v>39</v>
      </c>
      <c r="F936">
        <v>1</v>
      </c>
      <c r="I936" s="2" t="s">
        <v>31</v>
      </c>
      <c r="J936" s="1" t="s">
        <v>31</v>
      </c>
      <c r="K936" s="1" t="s">
        <v>1251</v>
      </c>
      <c r="L936" s="1" t="s">
        <v>337</v>
      </c>
      <c r="M936" t="s">
        <v>1252</v>
      </c>
      <c r="N936" s="18">
        <v>34.99</v>
      </c>
      <c r="O936">
        <v>34.99</v>
      </c>
      <c r="P936">
        <v>0.3</v>
      </c>
      <c r="Q936">
        <v>10.5</v>
      </c>
      <c r="R936" t="s">
        <v>35</v>
      </c>
      <c r="S936">
        <v>0.73529999999999995</v>
      </c>
      <c r="T936">
        <v>7.72</v>
      </c>
      <c r="U936">
        <v>34.99</v>
      </c>
      <c r="V936">
        <v>34.99</v>
      </c>
      <c r="W936" t="s">
        <v>35</v>
      </c>
      <c r="X936">
        <v>0</v>
      </c>
      <c r="Y936">
        <v>7.72</v>
      </c>
      <c r="Z936" t="s">
        <v>36</v>
      </c>
      <c r="AA936">
        <v>0</v>
      </c>
    </row>
    <row r="937" spans="1:27" x14ac:dyDescent="0.2">
      <c r="A937" s="3">
        <v>43347.505335648202</v>
      </c>
      <c r="B937" t="s">
        <v>466</v>
      </c>
      <c r="C937" t="s">
        <v>467</v>
      </c>
      <c r="D937" t="s">
        <v>468</v>
      </c>
      <c r="E937" t="s">
        <v>39</v>
      </c>
      <c r="F937">
        <v>1</v>
      </c>
      <c r="I937" s="2" t="s">
        <v>31</v>
      </c>
      <c r="J937" s="1" t="s">
        <v>100</v>
      </c>
      <c r="K937" s="1" t="s">
        <v>1473</v>
      </c>
      <c r="L937" s="1" t="s">
        <v>1474</v>
      </c>
      <c r="M937" t="s">
        <v>1475</v>
      </c>
      <c r="N937" s="18">
        <v>19.989999999999998</v>
      </c>
      <c r="O937">
        <v>19.989999999999998</v>
      </c>
      <c r="P937">
        <v>0.3</v>
      </c>
      <c r="Q937">
        <v>6</v>
      </c>
      <c r="R937" t="s">
        <v>36</v>
      </c>
      <c r="S937">
        <v>1</v>
      </c>
      <c r="T937">
        <v>6</v>
      </c>
      <c r="U937">
        <v>19.989999999999998</v>
      </c>
      <c r="V937">
        <v>19.989999999999998</v>
      </c>
      <c r="W937" t="s">
        <v>282</v>
      </c>
      <c r="X937">
        <v>0</v>
      </c>
      <c r="Y937">
        <v>6</v>
      </c>
      <c r="Z937" t="s">
        <v>36</v>
      </c>
      <c r="AA937">
        <v>0</v>
      </c>
    </row>
    <row r="938" spans="1:27" x14ac:dyDescent="0.2">
      <c r="A938" s="3">
        <v>43360.601504629602</v>
      </c>
      <c r="B938" t="s">
        <v>48</v>
      </c>
      <c r="C938" t="s">
        <v>225</v>
      </c>
      <c r="D938" t="s">
        <v>1977</v>
      </c>
      <c r="E938" t="s">
        <v>99</v>
      </c>
      <c r="F938">
        <v>1</v>
      </c>
      <c r="I938" s="2" t="s">
        <v>31</v>
      </c>
      <c r="J938" s="1" t="s">
        <v>31</v>
      </c>
      <c r="K938" s="1" t="s">
        <v>254</v>
      </c>
      <c r="L938" s="1" t="s">
        <v>255</v>
      </c>
      <c r="M938" t="s">
        <v>256</v>
      </c>
      <c r="N938" s="18">
        <v>26.99</v>
      </c>
      <c r="O938">
        <v>26.99</v>
      </c>
      <c r="P938">
        <v>0.5</v>
      </c>
      <c r="Q938">
        <v>13.5</v>
      </c>
      <c r="R938" t="s">
        <v>36</v>
      </c>
      <c r="S938">
        <v>1</v>
      </c>
      <c r="T938">
        <v>13.5</v>
      </c>
      <c r="U938">
        <v>26.99</v>
      </c>
      <c r="V938">
        <v>26.99</v>
      </c>
      <c r="W938" t="s">
        <v>36</v>
      </c>
      <c r="X938">
        <v>0</v>
      </c>
      <c r="Y938">
        <v>13.5</v>
      </c>
      <c r="Z938" t="s">
        <v>36</v>
      </c>
      <c r="AA938">
        <v>0</v>
      </c>
    </row>
    <row r="939" spans="1:27" x14ac:dyDescent="0.2">
      <c r="A939" s="3">
        <v>43354.114328703698</v>
      </c>
      <c r="B939" t="s">
        <v>48</v>
      </c>
      <c r="C939" t="s">
        <v>658</v>
      </c>
      <c r="D939" t="s">
        <v>1978</v>
      </c>
      <c r="E939" t="s">
        <v>99</v>
      </c>
      <c r="F939">
        <v>1</v>
      </c>
      <c r="I939" s="2" t="s">
        <v>31</v>
      </c>
      <c r="J939" s="1" t="s">
        <v>31</v>
      </c>
      <c r="K939" s="1" t="s">
        <v>395</v>
      </c>
      <c r="L939" s="1" t="s">
        <v>396</v>
      </c>
      <c r="M939" t="s">
        <v>397</v>
      </c>
      <c r="N939" s="18">
        <v>19.989999999999998</v>
      </c>
      <c r="O939">
        <v>19.989999999999998</v>
      </c>
      <c r="P939">
        <v>0.5</v>
      </c>
      <c r="Q939">
        <v>10</v>
      </c>
      <c r="R939" t="s">
        <v>36</v>
      </c>
      <c r="S939">
        <v>1</v>
      </c>
      <c r="T939">
        <v>10</v>
      </c>
      <c r="U939">
        <v>19.989999999999998</v>
      </c>
      <c r="V939">
        <v>19.989999999999998</v>
      </c>
      <c r="W939" t="s">
        <v>36</v>
      </c>
      <c r="X939">
        <v>0</v>
      </c>
      <c r="Y939">
        <v>10</v>
      </c>
      <c r="Z939" t="s">
        <v>36</v>
      </c>
      <c r="AA939">
        <v>0</v>
      </c>
    </row>
    <row r="940" spans="1:27" x14ac:dyDescent="0.2">
      <c r="A940" s="3">
        <v>43363.738530092603</v>
      </c>
      <c r="B940" t="s">
        <v>27</v>
      </c>
      <c r="C940" t="s">
        <v>92</v>
      </c>
      <c r="D940" t="s">
        <v>1979</v>
      </c>
      <c r="E940" t="s">
        <v>39</v>
      </c>
      <c r="F940">
        <v>1</v>
      </c>
      <c r="I940" s="2" t="s">
        <v>31</v>
      </c>
      <c r="J940" s="1" t="s">
        <v>31</v>
      </c>
      <c r="K940" s="1" t="s">
        <v>481</v>
      </c>
      <c r="L940" s="1" t="s">
        <v>474</v>
      </c>
      <c r="M940" t="s">
        <v>482</v>
      </c>
      <c r="N940" s="18">
        <v>42.99</v>
      </c>
      <c r="O940">
        <v>42.99</v>
      </c>
      <c r="P940">
        <v>0.3</v>
      </c>
      <c r="Q940">
        <v>12.9</v>
      </c>
      <c r="R940" t="s">
        <v>35</v>
      </c>
      <c r="S940">
        <v>0.73529999999999995</v>
      </c>
      <c r="T940">
        <v>9.48</v>
      </c>
      <c r="U940">
        <v>42.99</v>
      </c>
      <c r="V940">
        <v>42.99</v>
      </c>
      <c r="W940" t="s">
        <v>35</v>
      </c>
      <c r="X940">
        <v>0</v>
      </c>
      <c r="Y940">
        <v>9.48</v>
      </c>
      <c r="Z940" t="s">
        <v>36</v>
      </c>
      <c r="AA940">
        <v>0</v>
      </c>
    </row>
    <row r="941" spans="1:27" x14ac:dyDescent="0.2">
      <c r="A941" s="3">
        <v>43370.544618055603</v>
      </c>
      <c r="B941" t="s">
        <v>466</v>
      </c>
      <c r="D941" t="s">
        <v>1980</v>
      </c>
      <c r="E941" t="s">
        <v>30</v>
      </c>
      <c r="F941">
        <v>1</v>
      </c>
      <c r="I941" s="2" t="s">
        <v>31</v>
      </c>
      <c r="J941" s="1" t="s">
        <v>31</v>
      </c>
      <c r="K941" s="1" t="s">
        <v>1981</v>
      </c>
      <c r="L941" s="1" t="s">
        <v>1982</v>
      </c>
      <c r="M941" t="s">
        <v>1983</v>
      </c>
      <c r="N941" s="18">
        <v>19.989999999999998</v>
      </c>
      <c r="O941">
        <v>19.989999999999998</v>
      </c>
      <c r="P941">
        <v>0.2</v>
      </c>
      <c r="Q941">
        <v>4</v>
      </c>
      <c r="R941" t="s">
        <v>36</v>
      </c>
      <c r="S941">
        <v>1</v>
      </c>
      <c r="T941">
        <v>4</v>
      </c>
      <c r="U941">
        <v>19.989999999999998</v>
      </c>
      <c r="V941">
        <v>19.989999999999998</v>
      </c>
      <c r="W941" t="s">
        <v>282</v>
      </c>
      <c r="X941">
        <v>0</v>
      </c>
      <c r="Y941">
        <v>4</v>
      </c>
      <c r="Z941" t="s">
        <v>36</v>
      </c>
      <c r="AA941">
        <v>0</v>
      </c>
    </row>
    <row r="942" spans="1:27" x14ac:dyDescent="0.2">
      <c r="A942" s="3">
        <v>43371.371435185203</v>
      </c>
      <c r="B942" t="s">
        <v>193</v>
      </c>
      <c r="C942" t="s">
        <v>1984</v>
      </c>
      <c r="D942" t="s">
        <v>1985</v>
      </c>
      <c r="E942" t="s">
        <v>39</v>
      </c>
      <c r="F942">
        <v>1</v>
      </c>
      <c r="I942" s="2" t="s">
        <v>31</v>
      </c>
      <c r="J942" s="1" t="s">
        <v>31</v>
      </c>
      <c r="K942" s="1" t="s">
        <v>639</v>
      </c>
      <c r="L942" s="1" t="s">
        <v>337</v>
      </c>
      <c r="M942" t="s">
        <v>640</v>
      </c>
      <c r="N942" s="18">
        <v>26.99</v>
      </c>
      <c r="O942">
        <v>26.99</v>
      </c>
      <c r="P942">
        <v>0.3</v>
      </c>
      <c r="Q942">
        <v>8.1</v>
      </c>
      <c r="R942" t="s">
        <v>36</v>
      </c>
      <c r="S942">
        <v>1</v>
      </c>
      <c r="T942">
        <v>8.1</v>
      </c>
      <c r="U942">
        <v>26.99</v>
      </c>
      <c r="V942">
        <v>26.99</v>
      </c>
      <c r="W942" t="s">
        <v>199</v>
      </c>
      <c r="X942">
        <v>0</v>
      </c>
      <c r="Y942">
        <v>8.1</v>
      </c>
      <c r="Z942" t="s">
        <v>36</v>
      </c>
      <c r="AA942">
        <v>0</v>
      </c>
    </row>
    <row r="943" spans="1:27" x14ac:dyDescent="0.2">
      <c r="A943" s="3">
        <v>43364.652638888903</v>
      </c>
      <c r="B943" t="s">
        <v>48</v>
      </c>
      <c r="C943" t="s">
        <v>77</v>
      </c>
      <c r="D943" t="s">
        <v>1986</v>
      </c>
      <c r="E943" t="s">
        <v>30</v>
      </c>
      <c r="F943">
        <v>1</v>
      </c>
      <c r="I943" s="2" t="s">
        <v>31</v>
      </c>
      <c r="J943" s="1" t="s">
        <v>31</v>
      </c>
      <c r="K943" s="1" t="s">
        <v>395</v>
      </c>
      <c r="L943" s="1" t="s">
        <v>396</v>
      </c>
      <c r="M943" t="s">
        <v>397</v>
      </c>
      <c r="N943" s="18">
        <v>19.989999999999998</v>
      </c>
      <c r="O943">
        <v>19.989999999999998</v>
      </c>
      <c r="P943">
        <v>0.2</v>
      </c>
      <c r="Q943">
        <v>4</v>
      </c>
      <c r="R943" t="s">
        <v>36</v>
      </c>
      <c r="S943">
        <v>1</v>
      </c>
      <c r="T943">
        <v>4</v>
      </c>
      <c r="U943">
        <v>19.989999999999998</v>
      </c>
      <c r="V943">
        <v>19.989999999999998</v>
      </c>
      <c r="W943" t="s">
        <v>36</v>
      </c>
      <c r="X943">
        <v>0</v>
      </c>
      <c r="Y943">
        <v>4</v>
      </c>
      <c r="Z943" t="s">
        <v>36</v>
      </c>
      <c r="AA943">
        <v>0</v>
      </c>
    </row>
    <row r="944" spans="1:27" x14ac:dyDescent="0.2">
      <c r="A944" s="3">
        <v>43363.887118055602</v>
      </c>
      <c r="B944" t="s">
        <v>27</v>
      </c>
      <c r="C944" t="s">
        <v>28</v>
      </c>
      <c r="D944" t="s">
        <v>1987</v>
      </c>
      <c r="E944" t="s">
        <v>39</v>
      </c>
      <c r="F944">
        <v>1</v>
      </c>
      <c r="I944" s="2" t="s">
        <v>31</v>
      </c>
      <c r="J944" s="1" t="s">
        <v>31</v>
      </c>
      <c r="K944" s="1" t="s">
        <v>32</v>
      </c>
      <c r="L944" s="1" t="s">
        <v>33</v>
      </c>
      <c r="M944" t="s">
        <v>34</v>
      </c>
      <c r="N944" s="18">
        <v>42.99</v>
      </c>
      <c r="O944">
        <v>42.99</v>
      </c>
      <c r="P944">
        <v>0.3</v>
      </c>
      <c r="Q944">
        <v>12.9</v>
      </c>
      <c r="R944" t="s">
        <v>35</v>
      </c>
      <c r="S944">
        <v>0.73529999999999995</v>
      </c>
      <c r="T944">
        <v>9.48</v>
      </c>
      <c r="U944">
        <v>42.99</v>
      </c>
      <c r="V944">
        <v>42.99</v>
      </c>
      <c r="W944" t="s">
        <v>35</v>
      </c>
      <c r="X944">
        <v>0</v>
      </c>
      <c r="Y944">
        <v>9.48</v>
      </c>
      <c r="Z944" t="s">
        <v>36</v>
      </c>
      <c r="AA944">
        <v>0</v>
      </c>
    </row>
    <row r="945" spans="1:27" x14ac:dyDescent="0.2">
      <c r="A945" s="3">
        <v>43346.762002314797</v>
      </c>
      <c r="B945" t="s">
        <v>27</v>
      </c>
      <c r="C945" t="s">
        <v>28</v>
      </c>
      <c r="D945" t="s">
        <v>1988</v>
      </c>
      <c r="E945" t="s">
        <v>39</v>
      </c>
      <c r="F945">
        <v>1</v>
      </c>
      <c r="I945" s="2" t="s">
        <v>31</v>
      </c>
      <c r="J945" s="1" t="s">
        <v>31</v>
      </c>
      <c r="K945" s="1" t="s">
        <v>1989</v>
      </c>
      <c r="L945" s="1" t="s">
        <v>222</v>
      </c>
      <c r="M945" t="s">
        <v>1990</v>
      </c>
      <c r="N945" s="18">
        <v>25.99</v>
      </c>
      <c r="O945">
        <v>25.99</v>
      </c>
      <c r="P945">
        <v>0.3</v>
      </c>
      <c r="Q945">
        <v>7.8</v>
      </c>
      <c r="R945" t="s">
        <v>35</v>
      </c>
      <c r="S945">
        <v>0.73529999999999995</v>
      </c>
      <c r="T945">
        <v>5.74</v>
      </c>
      <c r="U945">
        <v>25.99</v>
      </c>
      <c r="V945">
        <v>25.99</v>
      </c>
      <c r="W945" t="s">
        <v>35</v>
      </c>
      <c r="X945">
        <v>0</v>
      </c>
      <c r="Y945">
        <v>5.74</v>
      </c>
      <c r="Z945" t="s">
        <v>36</v>
      </c>
      <c r="AA945">
        <v>0</v>
      </c>
    </row>
    <row r="946" spans="1:27" x14ac:dyDescent="0.2">
      <c r="A946" s="3">
        <v>43349.396423611099</v>
      </c>
      <c r="B946" t="s">
        <v>48</v>
      </c>
      <c r="C946" t="s">
        <v>675</v>
      </c>
      <c r="D946" t="s">
        <v>1392</v>
      </c>
      <c r="E946" t="s">
        <v>30</v>
      </c>
      <c r="F946">
        <v>1</v>
      </c>
      <c r="I946" s="2" t="s">
        <v>31</v>
      </c>
      <c r="J946" s="1" t="s">
        <v>31</v>
      </c>
      <c r="K946" s="1" t="s">
        <v>450</v>
      </c>
      <c r="L946" s="1" t="s">
        <v>451</v>
      </c>
      <c r="M946" t="s">
        <v>452</v>
      </c>
      <c r="N946" s="18">
        <v>19.989999999999998</v>
      </c>
      <c r="O946">
        <v>19.989999999999998</v>
      </c>
      <c r="P946">
        <v>0.2</v>
      </c>
      <c r="Q946">
        <v>4</v>
      </c>
      <c r="R946" t="s">
        <v>36</v>
      </c>
      <c r="S946">
        <v>1</v>
      </c>
      <c r="T946">
        <v>4</v>
      </c>
      <c r="U946">
        <v>19.989999999999998</v>
      </c>
      <c r="V946">
        <v>19.989999999999998</v>
      </c>
      <c r="W946" t="s">
        <v>36</v>
      </c>
      <c r="X946">
        <v>0</v>
      </c>
      <c r="Y946">
        <v>4</v>
      </c>
      <c r="Z946" t="s">
        <v>36</v>
      </c>
      <c r="AA946">
        <v>0</v>
      </c>
    </row>
    <row r="947" spans="1:27" x14ac:dyDescent="0.2">
      <c r="A947" s="3">
        <v>43364.262395833299</v>
      </c>
      <c r="B947" t="s">
        <v>48</v>
      </c>
      <c r="C947" t="s">
        <v>634</v>
      </c>
      <c r="D947" t="s">
        <v>1236</v>
      </c>
      <c r="E947" t="s">
        <v>99</v>
      </c>
      <c r="F947">
        <v>1</v>
      </c>
      <c r="I947" s="2" t="s">
        <v>31</v>
      </c>
      <c r="J947" s="1" t="s">
        <v>100</v>
      </c>
      <c r="K947" s="1" t="s">
        <v>1991</v>
      </c>
      <c r="L947" s="1" t="s">
        <v>1238</v>
      </c>
      <c r="M947" t="s">
        <v>1992</v>
      </c>
      <c r="N947" s="18">
        <v>19.989999999999998</v>
      </c>
      <c r="O947">
        <v>19.989999999999998</v>
      </c>
      <c r="P947">
        <v>0.5</v>
      </c>
      <c r="Q947">
        <v>10</v>
      </c>
      <c r="R947" t="s">
        <v>36</v>
      </c>
      <c r="S947">
        <v>1</v>
      </c>
      <c r="T947">
        <v>10</v>
      </c>
      <c r="U947">
        <v>19.989999999999998</v>
      </c>
      <c r="V947">
        <v>19.989999999999998</v>
      </c>
      <c r="W947" t="s">
        <v>36</v>
      </c>
      <c r="X947">
        <v>0</v>
      </c>
      <c r="Y947">
        <v>10</v>
      </c>
      <c r="Z947" t="s">
        <v>36</v>
      </c>
      <c r="AA947">
        <v>0</v>
      </c>
    </row>
    <row r="948" spans="1:27" x14ac:dyDescent="0.2">
      <c r="A948" s="3">
        <v>43363.867557870399</v>
      </c>
      <c r="B948" t="s">
        <v>48</v>
      </c>
      <c r="C948" t="s">
        <v>675</v>
      </c>
      <c r="D948" t="s">
        <v>1993</v>
      </c>
      <c r="E948" t="s">
        <v>39</v>
      </c>
      <c r="F948">
        <v>1</v>
      </c>
      <c r="I948" s="2" t="s">
        <v>31</v>
      </c>
      <c r="J948" s="1" t="s">
        <v>31</v>
      </c>
      <c r="K948" s="1" t="s">
        <v>878</v>
      </c>
      <c r="L948" s="1" t="s">
        <v>280</v>
      </c>
      <c r="M948" t="s">
        <v>879</v>
      </c>
      <c r="N948" s="18">
        <v>26.99</v>
      </c>
      <c r="O948">
        <v>26.99</v>
      </c>
      <c r="P948">
        <v>0.3</v>
      </c>
      <c r="Q948">
        <v>8.1</v>
      </c>
      <c r="R948" t="s">
        <v>36</v>
      </c>
      <c r="S948">
        <v>1</v>
      </c>
      <c r="T948">
        <v>8.1</v>
      </c>
      <c r="U948">
        <v>26.99</v>
      </c>
      <c r="V948">
        <v>26.99</v>
      </c>
      <c r="W948" t="s">
        <v>36</v>
      </c>
      <c r="X948">
        <v>0</v>
      </c>
      <c r="Y948">
        <v>8.1</v>
      </c>
      <c r="Z948" t="s">
        <v>36</v>
      </c>
      <c r="AA948">
        <v>0</v>
      </c>
    </row>
    <row r="949" spans="1:27" x14ac:dyDescent="0.2">
      <c r="A949" s="3">
        <v>43354.852002314801</v>
      </c>
      <c r="B949" t="s">
        <v>48</v>
      </c>
      <c r="C949" t="s">
        <v>225</v>
      </c>
      <c r="D949" t="s">
        <v>1994</v>
      </c>
      <c r="E949" t="s">
        <v>30</v>
      </c>
      <c r="F949">
        <v>1</v>
      </c>
      <c r="I949" s="2" t="s">
        <v>31</v>
      </c>
      <c r="J949" s="1" t="s">
        <v>31</v>
      </c>
      <c r="K949" s="1" t="s">
        <v>519</v>
      </c>
      <c r="L949" s="1" t="s">
        <v>145</v>
      </c>
      <c r="M949" t="s">
        <v>520</v>
      </c>
      <c r="N949" s="18">
        <v>49.99</v>
      </c>
      <c r="O949">
        <v>49.99</v>
      </c>
      <c r="P949">
        <v>0.2</v>
      </c>
      <c r="Q949">
        <v>10</v>
      </c>
      <c r="R949" t="s">
        <v>36</v>
      </c>
      <c r="S949">
        <v>1</v>
      </c>
      <c r="T949">
        <v>10</v>
      </c>
      <c r="U949">
        <v>49.99</v>
      </c>
      <c r="V949">
        <v>49.99</v>
      </c>
      <c r="W949" t="s">
        <v>36</v>
      </c>
      <c r="X949">
        <v>0</v>
      </c>
      <c r="Y949">
        <v>10</v>
      </c>
      <c r="Z949" t="s">
        <v>36</v>
      </c>
      <c r="AA949">
        <v>0</v>
      </c>
    </row>
    <row r="950" spans="1:27" x14ac:dyDescent="0.2">
      <c r="A950" s="3">
        <v>43365.845856481501</v>
      </c>
      <c r="B950" t="s">
        <v>113</v>
      </c>
      <c r="C950" t="s">
        <v>1589</v>
      </c>
      <c r="D950" t="s">
        <v>1995</v>
      </c>
      <c r="E950" t="s">
        <v>30</v>
      </c>
      <c r="F950">
        <v>1</v>
      </c>
      <c r="I950" s="2" t="s">
        <v>31</v>
      </c>
      <c r="J950" s="1" t="s">
        <v>31</v>
      </c>
      <c r="K950" s="1" t="s">
        <v>1591</v>
      </c>
      <c r="L950" s="1" t="s">
        <v>1592</v>
      </c>
      <c r="M950" t="s">
        <v>1593</v>
      </c>
      <c r="N950" s="18">
        <v>19.989999999999998</v>
      </c>
      <c r="O950">
        <v>19.989999999999998</v>
      </c>
      <c r="P950">
        <v>0.2</v>
      </c>
      <c r="Q950">
        <v>4</v>
      </c>
      <c r="R950" t="s">
        <v>36</v>
      </c>
      <c r="S950">
        <v>1</v>
      </c>
      <c r="T950">
        <v>4</v>
      </c>
      <c r="U950">
        <v>19.989999999999998</v>
      </c>
      <c r="V950">
        <v>19.989999999999998</v>
      </c>
      <c r="W950" t="s">
        <v>119</v>
      </c>
      <c r="X950">
        <v>0</v>
      </c>
      <c r="Y950">
        <v>4</v>
      </c>
      <c r="Z950" t="s">
        <v>36</v>
      </c>
      <c r="AA950">
        <v>0</v>
      </c>
    </row>
    <row r="951" spans="1:27" x14ac:dyDescent="0.2">
      <c r="A951" s="3">
        <v>43349.191886574103</v>
      </c>
      <c r="B951" t="s">
        <v>151</v>
      </c>
      <c r="D951" t="s">
        <v>1996</v>
      </c>
      <c r="E951" t="s">
        <v>39</v>
      </c>
      <c r="F951">
        <v>1</v>
      </c>
      <c r="I951" s="2" t="s">
        <v>31</v>
      </c>
      <c r="J951" s="1" t="s">
        <v>31</v>
      </c>
      <c r="K951" s="1" t="s">
        <v>45</v>
      </c>
      <c r="L951" s="1" t="s">
        <v>46</v>
      </c>
      <c r="M951" t="s">
        <v>47</v>
      </c>
      <c r="N951" s="18">
        <v>44.99</v>
      </c>
      <c r="O951">
        <v>44.99</v>
      </c>
      <c r="P951">
        <v>0.3</v>
      </c>
      <c r="Q951">
        <v>13.5</v>
      </c>
      <c r="R951" t="s">
        <v>36</v>
      </c>
      <c r="S951">
        <v>1</v>
      </c>
      <c r="T951">
        <v>13.5</v>
      </c>
      <c r="U951">
        <v>44.99</v>
      </c>
      <c r="V951">
        <v>44.99</v>
      </c>
      <c r="W951" t="s">
        <v>156</v>
      </c>
      <c r="X951">
        <v>0</v>
      </c>
      <c r="Y951">
        <v>13.5</v>
      </c>
      <c r="Z951" t="s">
        <v>36</v>
      </c>
      <c r="AA951">
        <v>0</v>
      </c>
    </row>
    <row r="952" spans="1:27" x14ac:dyDescent="0.2">
      <c r="A952" s="3">
        <v>43360.657789351899</v>
      </c>
      <c r="B952" t="s">
        <v>27</v>
      </c>
      <c r="C952" t="s">
        <v>238</v>
      </c>
      <c r="D952" t="s">
        <v>1997</v>
      </c>
      <c r="E952" t="s">
        <v>39</v>
      </c>
      <c r="F952">
        <v>1</v>
      </c>
      <c r="I952" s="2" t="s">
        <v>31</v>
      </c>
      <c r="J952" s="1" t="s">
        <v>31</v>
      </c>
      <c r="K952" s="1" t="s">
        <v>94</v>
      </c>
      <c r="L952" s="1" t="s">
        <v>95</v>
      </c>
      <c r="M952" t="s">
        <v>96</v>
      </c>
      <c r="N952" s="18">
        <v>34.99</v>
      </c>
      <c r="O952">
        <v>34.99</v>
      </c>
      <c r="P952">
        <v>0.3</v>
      </c>
      <c r="Q952">
        <v>10.5</v>
      </c>
      <c r="R952" t="s">
        <v>35</v>
      </c>
      <c r="S952">
        <v>0.73529999999999995</v>
      </c>
      <c r="T952">
        <v>7.72</v>
      </c>
      <c r="U952">
        <v>34.99</v>
      </c>
      <c r="V952">
        <v>34.99</v>
      </c>
      <c r="W952" t="s">
        <v>35</v>
      </c>
      <c r="X952">
        <v>0</v>
      </c>
      <c r="Y952">
        <v>7.72</v>
      </c>
      <c r="Z952" t="s">
        <v>36</v>
      </c>
      <c r="AA952">
        <v>0</v>
      </c>
    </row>
    <row r="953" spans="1:27" x14ac:dyDescent="0.2">
      <c r="A953" s="3">
        <v>43360.690706018497</v>
      </c>
      <c r="B953" t="s">
        <v>1998</v>
      </c>
      <c r="D953" t="s">
        <v>1999</v>
      </c>
      <c r="E953" t="s">
        <v>30</v>
      </c>
      <c r="F953">
        <v>1</v>
      </c>
      <c r="I953" s="2" t="s">
        <v>31</v>
      </c>
      <c r="J953" s="1" t="s">
        <v>100</v>
      </c>
      <c r="K953" s="1" t="s">
        <v>2000</v>
      </c>
      <c r="L953" s="1" t="s">
        <v>2001</v>
      </c>
      <c r="M953" t="s">
        <v>2002</v>
      </c>
      <c r="N953" s="18">
        <v>10.99</v>
      </c>
      <c r="O953">
        <v>10.99</v>
      </c>
      <c r="P953">
        <v>0.2</v>
      </c>
      <c r="Q953">
        <v>2.2000000000000002</v>
      </c>
      <c r="R953" t="s">
        <v>36</v>
      </c>
      <c r="S953">
        <v>1</v>
      </c>
      <c r="T953">
        <v>2.2000000000000002</v>
      </c>
      <c r="U953">
        <v>10.99</v>
      </c>
      <c r="V953">
        <v>10.99</v>
      </c>
      <c r="W953" t="s">
        <v>36</v>
      </c>
      <c r="X953">
        <v>0</v>
      </c>
      <c r="Y953">
        <v>2.2000000000000002</v>
      </c>
      <c r="Z953" t="s">
        <v>36</v>
      </c>
      <c r="AA953">
        <v>0</v>
      </c>
    </row>
    <row r="954" spans="1:27" x14ac:dyDescent="0.2">
      <c r="A954" s="3">
        <v>43360.062974537002</v>
      </c>
      <c r="B954" t="s">
        <v>27</v>
      </c>
      <c r="C954" t="s">
        <v>28</v>
      </c>
      <c r="D954" t="s">
        <v>2003</v>
      </c>
      <c r="E954" t="s">
        <v>39</v>
      </c>
      <c r="F954">
        <v>1</v>
      </c>
      <c r="I954" s="2" t="s">
        <v>31</v>
      </c>
      <c r="J954" s="1" t="s">
        <v>31</v>
      </c>
      <c r="K954" s="1" t="s">
        <v>454</v>
      </c>
      <c r="L954" s="1" t="s">
        <v>455</v>
      </c>
      <c r="M954" t="s">
        <v>456</v>
      </c>
      <c r="N954" s="18">
        <v>42.99</v>
      </c>
      <c r="O954">
        <v>42.99</v>
      </c>
      <c r="P954">
        <v>0.3</v>
      </c>
      <c r="Q954">
        <v>12.9</v>
      </c>
      <c r="R954" t="s">
        <v>35</v>
      </c>
      <c r="S954">
        <v>0.73529999999999995</v>
      </c>
      <c r="T954">
        <v>9.48</v>
      </c>
      <c r="U954">
        <v>42.99</v>
      </c>
      <c r="V954">
        <v>42.99</v>
      </c>
      <c r="W954" t="s">
        <v>35</v>
      </c>
      <c r="X954">
        <v>0</v>
      </c>
      <c r="Y954">
        <v>9.48</v>
      </c>
      <c r="Z954" t="s">
        <v>36</v>
      </c>
      <c r="AA954">
        <v>0</v>
      </c>
    </row>
    <row r="955" spans="1:27" x14ac:dyDescent="0.2">
      <c r="A955" s="3">
        <v>43357.872743055603</v>
      </c>
      <c r="B955" t="s">
        <v>27</v>
      </c>
      <c r="C955" t="s">
        <v>28</v>
      </c>
      <c r="D955" t="s">
        <v>2004</v>
      </c>
      <c r="E955" t="s">
        <v>39</v>
      </c>
      <c r="F955">
        <v>1</v>
      </c>
      <c r="I955" s="2" t="s">
        <v>31</v>
      </c>
      <c r="J955" s="1" t="s">
        <v>31</v>
      </c>
      <c r="K955" s="1" t="s">
        <v>519</v>
      </c>
      <c r="L955" s="1" t="s">
        <v>145</v>
      </c>
      <c r="M955" t="s">
        <v>520</v>
      </c>
      <c r="N955" s="18">
        <v>64.989999999999995</v>
      </c>
      <c r="O955">
        <v>64.989999999999995</v>
      </c>
      <c r="P955">
        <v>0.3</v>
      </c>
      <c r="Q955">
        <v>19.5</v>
      </c>
      <c r="R955" t="s">
        <v>35</v>
      </c>
      <c r="S955">
        <v>0.73529999999999995</v>
      </c>
      <c r="T955">
        <v>14.34</v>
      </c>
      <c r="U955">
        <v>64.989999999999995</v>
      </c>
      <c r="V955">
        <v>64.989999999999995</v>
      </c>
      <c r="W955" t="s">
        <v>35</v>
      </c>
      <c r="X955">
        <v>0</v>
      </c>
      <c r="Y955">
        <v>14.34</v>
      </c>
      <c r="Z955" t="s">
        <v>36</v>
      </c>
      <c r="AA955">
        <v>0</v>
      </c>
    </row>
    <row r="956" spans="1:27" x14ac:dyDescent="0.2">
      <c r="A956" s="3">
        <v>43347.8136689815</v>
      </c>
      <c r="B956" t="s">
        <v>27</v>
      </c>
      <c r="C956" t="s">
        <v>82</v>
      </c>
      <c r="D956" t="s">
        <v>2005</v>
      </c>
      <c r="E956" t="s">
        <v>30</v>
      </c>
      <c r="F956">
        <v>1</v>
      </c>
      <c r="I956" s="2" t="s">
        <v>31</v>
      </c>
      <c r="J956" s="1" t="s">
        <v>31</v>
      </c>
      <c r="K956" s="1" t="s">
        <v>356</v>
      </c>
      <c r="L956" s="1" t="s">
        <v>41</v>
      </c>
      <c r="M956" t="s">
        <v>357</v>
      </c>
      <c r="N956" s="18">
        <v>34.99</v>
      </c>
      <c r="O956">
        <v>34.99</v>
      </c>
      <c r="P956">
        <v>0.2</v>
      </c>
      <c r="Q956">
        <v>7</v>
      </c>
      <c r="R956" t="s">
        <v>35</v>
      </c>
      <c r="S956">
        <v>0.73529999999999995</v>
      </c>
      <c r="T956">
        <v>5.15</v>
      </c>
      <c r="U956">
        <v>34.99</v>
      </c>
      <c r="V956">
        <v>34.99</v>
      </c>
      <c r="W956" t="s">
        <v>35</v>
      </c>
      <c r="X956">
        <v>0</v>
      </c>
      <c r="Y956">
        <v>5.15</v>
      </c>
      <c r="Z956" t="s">
        <v>36</v>
      </c>
      <c r="AA956">
        <v>0</v>
      </c>
    </row>
    <row r="957" spans="1:27" x14ac:dyDescent="0.2">
      <c r="A957" s="3">
        <v>43353.684953703698</v>
      </c>
      <c r="B957" t="s">
        <v>48</v>
      </c>
      <c r="C957" t="s">
        <v>1054</v>
      </c>
      <c r="D957" t="s">
        <v>1449</v>
      </c>
      <c r="E957" t="s">
        <v>39</v>
      </c>
      <c r="F957">
        <v>1</v>
      </c>
      <c r="I957" s="2" t="s">
        <v>31</v>
      </c>
      <c r="J957" s="1" t="s">
        <v>100</v>
      </c>
      <c r="K957" s="1" t="s">
        <v>624</v>
      </c>
      <c r="L957" s="1" t="s">
        <v>325</v>
      </c>
      <c r="M957" t="s">
        <v>625</v>
      </c>
      <c r="N957" s="18">
        <v>32.99</v>
      </c>
      <c r="O957">
        <v>32.99</v>
      </c>
      <c r="P957">
        <v>0.3</v>
      </c>
      <c r="Q957">
        <v>9.9</v>
      </c>
      <c r="R957" t="s">
        <v>36</v>
      </c>
      <c r="S957">
        <v>1</v>
      </c>
      <c r="T957">
        <v>9.9</v>
      </c>
      <c r="U957">
        <v>32.99</v>
      </c>
      <c r="V957">
        <v>32.99</v>
      </c>
      <c r="W957" t="s">
        <v>36</v>
      </c>
      <c r="X957">
        <v>0</v>
      </c>
      <c r="Y957">
        <v>9.9</v>
      </c>
      <c r="Z957" t="s">
        <v>36</v>
      </c>
      <c r="AA957">
        <v>0</v>
      </c>
    </row>
    <row r="958" spans="1:27" x14ac:dyDescent="0.2">
      <c r="A958" s="3">
        <v>43351.192094907397</v>
      </c>
      <c r="B958" t="s">
        <v>48</v>
      </c>
      <c r="C958" t="s">
        <v>344</v>
      </c>
      <c r="D958" t="s">
        <v>2006</v>
      </c>
      <c r="E958" t="s">
        <v>39</v>
      </c>
      <c r="F958">
        <v>1</v>
      </c>
      <c r="I958" s="2" t="s">
        <v>31</v>
      </c>
      <c r="J958" s="1" t="s">
        <v>31</v>
      </c>
      <c r="K958" s="1" t="s">
        <v>719</v>
      </c>
      <c r="L958" s="1" t="s">
        <v>202</v>
      </c>
      <c r="M958" t="s">
        <v>720</v>
      </c>
      <c r="N958" s="18">
        <v>26.99</v>
      </c>
      <c r="O958">
        <v>26.99</v>
      </c>
      <c r="P958">
        <v>0.3</v>
      </c>
      <c r="Q958">
        <v>8.1</v>
      </c>
      <c r="R958" t="s">
        <v>36</v>
      </c>
      <c r="S958">
        <v>1</v>
      </c>
      <c r="T958">
        <v>8.1</v>
      </c>
      <c r="U958">
        <v>26.99</v>
      </c>
      <c r="V958">
        <v>26.99</v>
      </c>
      <c r="W958" t="s">
        <v>36</v>
      </c>
      <c r="X958">
        <v>0</v>
      </c>
      <c r="Y958">
        <v>8.1</v>
      </c>
      <c r="Z958" t="s">
        <v>36</v>
      </c>
      <c r="AA958">
        <v>0</v>
      </c>
    </row>
    <row r="959" spans="1:27" x14ac:dyDescent="0.2">
      <c r="A959" s="3">
        <v>43368.159907407397</v>
      </c>
      <c r="B959" t="s">
        <v>48</v>
      </c>
      <c r="C959" t="s">
        <v>675</v>
      </c>
      <c r="D959" t="s">
        <v>1072</v>
      </c>
      <c r="E959" t="s">
        <v>39</v>
      </c>
      <c r="F959">
        <v>1</v>
      </c>
      <c r="I959" s="2" t="s">
        <v>31</v>
      </c>
      <c r="J959" s="1" t="s">
        <v>31</v>
      </c>
      <c r="K959" s="1" t="s">
        <v>1893</v>
      </c>
      <c r="L959" s="1" t="s">
        <v>1894</v>
      </c>
      <c r="M959" t="s">
        <v>1895</v>
      </c>
      <c r="N959" s="18">
        <v>19.989999999999998</v>
      </c>
      <c r="O959">
        <v>19.989999999999998</v>
      </c>
      <c r="P959">
        <v>0.3</v>
      </c>
      <c r="Q959">
        <v>6</v>
      </c>
      <c r="R959" t="s">
        <v>36</v>
      </c>
      <c r="S959">
        <v>1</v>
      </c>
      <c r="T959">
        <v>6</v>
      </c>
      <c r="U959">
        <v>19.989999999999998</v>
      </c>
      <c r="V959">
        <v>19.989999999999998</v>
      </c>
      <c r="W959" t="s">
        <v>36</v>
      </c>
      <c r="X959">
        <v>0</v>
      </c>
      <c r="Y959">
        <v>6</v>
      </c>
      <c r="Z959" t="s">
        <v>36</v>
      </c>
      <c r="AA959">
        <v>0</v>
      </c>
    </row>
    <row r="960" spans="1:27" x14ac:dyDescent="0.2">
      <c r="A960" s="3">
        <v>43368.602881944404</v>
      </c>
      <c r="B960" t="s">
        <v>48</v>
      </c>
      <c r="C960" t="s">
        <v>87</v>
      </c>
      <c r="D960" t="s">
        <v>2007</v>
      </c>
      <c r="E960" t="s">
        <v>39</v>
      </c>
      <c r="F960">
        <v>1</v>
      </c>
      <c r="I960" s="2" t="s">
        <v>31</v>
      </c>
      <c r="J960" s="1" t="s">
        <v>31</v>
      </c>
      <c r="K960" s="1" t="s">
        <v>2008</v>
      </c>
      <c r="L960" s="1" t="s">
        <v>2009</v>
      </c>
      <c r="M960" t="s">
        <v>2010</v>
      </c>
      <c r="N960" s="18">
        <v>26.99</v>
      </c>
      <c r="O960">
        <v>26.99</v>
      </c>
      <c r="P960">
        <v>0.3</v>
      </c>
      <c r="Q960">
        <v>8.1</v>
      </c>
      <c r="R960" t="s">
        <v>36</v>
      </c>
      <c r="S960">
        <v>1</v>
      </c>
      <c r="T960">
        <v>8.1</v>
      </c>
      <c r="U960">
        <v>26.99</v>
      </c>
      <c r="V960">
        <v>26.99</v>
      </c>
      <c r="W960" t="s">
        <v>36</v>
      </c>
      <c r="X960">
        <v>0</v>
      </c>
      <c r="Y960">
        <v>8.1</v>
      </c>
      <c r="Z960" t="s">
        <v>36</v>
      </c>
      <c r="AA960">
        <v>0</v>
      </c>
    </row>
    <row r="961" spans="1:27" x14ac:dyDescent="0.2">
      <c r="A961" s="3">
        <v>43373.381585648101</v>
      </c>
      <c r="B961" t="s">
        <v>113</v>
      </c>
      <c r="C961" t="s">
        <v>1589</v>
      </c>
      <c r="D961" t="s">
        <v>2011</v>
      </c>
      <c r="E961" t="s">
        <v>39</v>
      </c>
      <c r="F961">
        <v>1</v>
      </c>
      <c r="I961" s="2" t="s">
        <v>31</v>
      </c>
      <c r="J961" s="1" t="s">
        <v>31</v>
      </c>
      <c r="K961" s="1" t="s">
        <v>526</v>
      </c>
      <c r="L961" s="1" t="s">
        <v>527</v>
      </c>
      <c r="M961" t="s">
        <v>528</v>
      </c>
      <c r="N961" s="18">
        <v>19.989999999999998</v>
      </c>
      <c r="O961">
        <v>19.989999999999998</v>
      </c>
      <c r="P961">
        <v>0.3</v>
      </c>
      <c r="Q961">
        <v>6</v>
      </c>
      <c r="R961" t="s">
        <v>36</v>
      </c>
      <c r="S961">
        <v>1</v>
      </c>
      <c r="T961">
        <v>6</v>
      </c>
      <c r="U961">
        <v>19.989999999999998</v>
      </c>
      <c r="V961">
        <v>19.989999999999998</v>
      </c>
      <c r="W961" t="s">
        <v>119</v>
      </c>
      <c r="X961">
        <v>0</v>
      </c>
      <c r="Y961">
        <v>6</v>
      </c>
      <c r="Z961" t="s">
        <v>36</v>
      </c>
      <c r="AA961">
        <v>0</v>
      </c>
    </row>
    <row r="962" spans="1:27" x14ac:dyDescent="0.2">
      <c r="A962" s="3">
        <v>43365.734525462998</v>
      </c>
      <c r="B962" t="s">
        <v>27</v>
      </c>
      <c r="C962" t="s">
        <v>82</v>
      </c>
      <c r="D962" t="s">
        <v>2012</v>
      </c>
      <c r="E962" t="s">
        <v>39</v>
      </c>
      <c r="F962">
        <v>1</v>
      </c>
      <c r="I962" s="2" t="s">
        <v>31</v>
      </c>
      <c r="J962" s="1" t="s">
        <v>31</v>
      </c>
      <c r="K962" s="1" t="s">
        <v>1121</v>
      </c>
      <c r="L962" s="1" t="s">
        <v>106</v>
      </c>
      <c r="M962" t="s">
        <v>1122</v>
      </c>
      <c r="N962" s="18">
        <v>34.99</v>
      </c>
      <c r="O962">
        <v>34.99</v>
      </c>
      <c r="P962">
        <v>0.3</v>
      </c>
      <c r="Q962">
        <v>10.5</v>
      </c>
      <c r="R962" t="s">
        <v>35</v>
      </c>
      <c r="S962">
        <v>0.73529999999999995</v>
      </c>
      <c r="T962">
        <v>7.72</v>
      </c>
      <c r="U962">
        <v>34.99</v>
      </c>
      <c r="V962">
        <v>34.99</v>
      </c>
      <c r="W962" t="s">
        <v>35</v>
      </c>
      <c r="X962">
        <v>0</v>
      </c>
      <c r="Y962">
        <v>7.72</v>
      </c>
      <c r="Z962" t="s">
        <v>36</v>
      </c>
      <c r="AA962">
        <v>0</v>
      </c>
    </row>
    <row r="963" spans="1:27" x14ac:dyDescent="0.2">
      <c r="A963" s="3">
        <v>43361.239201388897</v>
      </c>
      <c r="B963" t="s">
        <v>27</v>
      </c>
      <c r="C963" t="s">
        <v>28</v>
      </c>
      <c r="D963" t="s">
        <v>2013</v>
      </c>
      <c r="E963" t="s">
        <v>39</v>
      </c>
      <c r="F963">
        <v>1</v>
      </c>
      <c r="I963" s="2" t="s">
        <v>31</v>
      </c>
      <c r="J963" s="1" t="s">
        <v>31</v>
      </c>
      <c r="K963" s="1" t="s">
        <v>700</v>
      </c>
      <c r="L963" s="1" t="s">
        <v>573</v>
      </c>
      <c r="M963" t="s">
        <v>701</v>
      </c>
      <c r="N963" s="18">
        <v>25.99</v>
      </c>
      <c r="O963">
        <v>25.99</v>
      </c>
      <c r="P963">
        <v>0.3</v>
      </c>
      <c r="Q963">
        <v>7.8</v>
      </c>
      <c r="R963" t="s">
        <v>35</v>
      </c>
      <c r="S963">
        <v>0.73529999999999995</v>
      </c>
      <c r="T963">
        <v>5.74</v>
      </c>
      <c r="U963">
        <v>25.99</v>
      </c>
      <c r="V963">
        <v>25.99</v>
      </c>
      <c r="W963" t="s">
        <v>35</v>
      </c>
      <c r="X963">
        <v>0</v>
      </c>
      <c r="Y963">
        <v>5.74</v>
      </c>
      <c r="Z963" t="s">
        <v>36</v>
      </c>
      <c r="AA963">
        <v>0</v>
      </c>
    </row>
    <row r="964" spans="1:27" x14ac:dyDescent="0.2">
      <c r="A964" s="3">
        <v>43359.632743055598</v>
      </c>
      <c r="B964" t="s">
        <v>48</v>
      </c>
      <c r="C964" t="s">
        <v>77</v>
      </c>
      <c r="D964" t="s">
        <v>2014</v>
      </c>
      <c r="E964" t="s">
        <v>39</v>
      </c>
      <c r="F964">
        <v>1</v>
      </c>
      <c r="I964" s="2" t="s">
        <v>31</v>
      </c>
      <c r="J964" s="1" t="s">
        <v>100</v>
      </c>
      <c r="K964" s="1" t="s">
        <v>135</v>
      </c>
      <c r="L964" s="1" t="s">
        <v>136</v>
      </c>
      <c r="M964" t="s">
        <v>137</v>
      </c>
      <c r="N964" s="18">
        <v>26.99</v>
      </c>
      <c r="O964">
        <v>26.99</v>
      </c>
      <c r="P964">
        <v>0.3</v>
      </c>
      <c r="Q964">
        <v>8.1</v>
      </c>
      <c r="R964" t="s">
        <v>36</v>
      </c>
      <c r="S964">
        <v>1</v>
      </c>
      <c r="T964">
        <v>8.1</v>
      </c>
      <c r="U964">
        <v>26.99</v>
      </c>
      <c r="V964">
        <v>26.99</v>
      </c>
      <c r="W964" t="s">
        <v>36</v>
      </c>
      <c r="X964">
        <v>0</v>
      </c>
      <c r="Y964">
        <v>8.1</v>
      </c>
      <c r="Z964" t="s">
        <v>36</v>
      </c>
      <c r="AA964">
        <v>0</v>
      </c>
    </row>
    <row r="965" spans="1:27" x14ac:dyDescent="0.2">
      <c r="A965" s="3">
        <v>43368.417824074102</v>
      </c>
      <c r="B965" t="s">
        <v>466</v>
      </c>
      <c r="C965" t="s">
        <v>467</v>
      </c>
      <c r="D965" t="s">
        <v>468</v>
      </c>
      <c r="E965" t="s">
        <v>39</v>
      </c>
      <c r="F965">
        <v>1</v>
      </c>
      <c r="I965" s="2" t="s">
        <v>31</v>
      </c>
      <c r="J965" s="1" t="s">
        <v>31</v>
      </c>
      <c r="K965" s="1" t="s">
        <v>672</v>
      </c>
      <c r="L965" s="1" t="s">
        <v>673</v>
      </c>
      <c r="M965" t="s">
        <v>674</v>
      </c>
      <c r="N965" s="18">
        <v>49.99</v>
      </c>
      <c r="O965">
        <v>49.99</v>
      </c>
      <c r="P965">
        <v>0.3</v>
      </c>
      <c r="Q965">
        <v>15</v>
      </c>
      <c r="R965" t="s">
        <v>36</v>
      </c>
      <c r="S965">
        <v>1</v>
      </c>
      <c r="T965">
        <v>15</v>
      </c>
      <c r="U965">
        <v>49.99</v>
      </c>
      <c r="V965">
        <v>49.99</v>
      </c>
      <c r="W965" t="s">
        <v>282</v>
      </c>
      <c r="X965">
        <v>0</v>
      </c>
      <c r="Y965">
        <v>15</v>
      </c>
      <c r="Z965" t="s">
        <v>36</v>
      </c>
      <c r="AA965">
        <v>0</v>
      </c>
    </row>
    <row r="966" spans="1:27" x14ac:dyDescent="0.2">
      <c r="A966" s="3">
        <v>43351.246458333299</v>
      </c>
      <c r="B966" t="s">
        <v>48</v>
      </c>
      <c r="C966" t="s">
        <v>419</v>
      </c>
      <c r="D966" t="s">
        <v>2015</v>
      </c>
      <c r="E966" t="s">
        <v>30</v>
      </c>
      <c r="F966">
        <v>1</v>
      </c>
      <c r="I966" s="2" t="s">
        <v>31</v>
      </c>
      <c r="J966" s="1" t="s">
        <v>31</v>
      </c>
      <c r="K966" s="1" t="s">
        <v>290</v>
      </c>
      <c r="L966" s="1" t="s">
        <v>46</v>
      </c>
      <c r="M966" t="s">
        <v>291</v>
      </c>
      <c r="N966" s="18">
        <v>49.99</v>
      </c>
      <c r="O966">
        <v>49.99</v>
      </c>
      <c r="P966">
        <v>0.2</v>
      </c>
      <c r="Q966">
        <v>10</v>
      </c>
      <c r="R966" t="s">
        <v>36</v>
      </c>
      <c r="S966">
        <v>1</v>
      </c>
      <c r="T966">
        <v>10</v>
      </c>
      <c r="U966">
        <v>49.99</v>
      </c>
      <c r="V966">
        <v>49.99</v>
      </c>
      <c r="W966" t="s">
        <v>36</v>
      </c>
      <c r="X966">
        <v>0</v>
      </c>
      <c r="Y966">
        <v>10</v>
      </c>
      <c r="Z966" t="s">
        <v>36</v>
      </c>
      <c r="AA966">
        <v>0</v>
      </c>
    </row>
    <row r="967" spans="1:27" x14ac:dyDescent="0.2">
      <c r="A967" s="3">
        <v>43350.6574652778</v>
      </c>
      <c r="B967" t="s">
        <v>27</v>
      </c>
      <c r="C967" t="s">
        <v>171</v>
      </c>
      <c r="D967" t="s">
        <v>2016</v>
      </c>
      <c r="E967" t="s">
        <v>30</v>
      </c>
      <c r="F967">
        <v>1</v>
      </c>
      <c r="I967" s="2" t="s">
        <v>31</v>
      </c>
      <c r="J967" s="1" t="s">
        <v>31</v>
      </c>
      <c r="K967" s="1" t="s">
        <v>65</v>
      </c>
      <c r="L967" s="1" t="s">
        <v>66</v>
      </c>
      <c r="M967" t="s">
        <v>67</v>
      </c>
      <c r="N967" s="18">
        <v>42.99</v>
      </c>
      <c r="O967">
        <v>42.99</v>
      </c>
      <c r="P967">
        <v>0.2</v>
      </c>
      <c r="Q967">
        <v>8.6</v>
      </c>
      <c r="R967" t="s">
        <v>35</v>
      </c>
      <c r="S967">
        <v>0.73529999999999995</v>
      </c>
      <c r="T967">
        <v>6.32</v>
      </c>
      <c r="U967">
        <v>42.99</v>
      </c>
      <c r="V967">
        <v>42.99</v>
      </c>
      <c r="W967" t="s">
        <v>35</v>
      </c>
      <c r="X967">
        <v>0</v>
      </c>
      <c r="Y967">
        <v>6.32</v>
      </c>
      <c r="Z967" t="s">
        <v>36</v>
      </c>
      <c r="AA967">
        <v>0</v>
      </c>
    </row>
    <row r="968" spans="1:27" x14ac:dyDescent="0.2">
      <c r="A968" s="3">
        <v>43372.667025463001</v>
      </c>
      <c r="B968" t="s">
        <v>48</v>
      </c>
      <c r="C968" t="s">
        <v>675</v>
      </c>
      <c r="D968" t="s">
        <v>2017</v>
      </c>
      <c r="E968" t="s">
        <v>39</v>
      </c>
      <c r="F968">
        <v>1</v>
      </c>
      <c r="I968" s="2" t="s">
        <v>31</v>
      </c>
      <c r="J968" s="1" t="s">
        <v>31</v>
      </c>
      <c r="K968" s="1" t="s">
        <v>1433</v>
      </c>
      <c r="L968" s="1" t="s">
        <v>413</v>
      </c>
      <c r="M968" t="s">
        <v>1434</v>
      </c>
      <c r="N968" s="18">
        <v>26.99</v>
      </c>
      <c r="O968">
        <v>26.99</v>
      </c>
      <c r="P968">
        <v>0.3</v>
      </c>
      <c r="Q968">
        <v>8.1</v>
      </c>
      <c r="R968" t="s">
        <v>36</v>
      </c>
      <c r="S968">
        <v>1</v>
      </c>
      <c r="T968">
        <v>8.1</v>
      </c>
      <c r="U968">
        <v>26.99</v>
      </c>
      <c r="V968">
        <v>26.99</v>
      </c>
      <c r="W968" t="s">
        <v>36</v>
      </c>
      <c r="X968">
        <v>0</v>
      </c>
      <c r="Y968">
        <v>8.1</v>
      </c>
      <c r="Z968" t="s">
        <v>36</v>
      </c>
      <c r="AA968">
        <v>0</v>
      </c>
    </row>
    <row r="969" spans="1:27" x14ac:dyDescent="0.2">
      <c r="A969" s="3">
        <v>43361.6014699074</v>
      </c>
      <c r="B969" t="s">
        <v>1807</v>
      </c>
      <c r="D969" t="s">
        <v>1808</v>
      </c>
      <c r="E969" t="s">
        <v>99</v>
      </c>
      <c r="F969">
        <v>1</v>
      </c>
      <c r="I969" s="2" t="s">
        <v>31</v>
      </c>
      <c r="J969" s="1" t="s">
        <v>31</v>
      </c>
      <c r="K969" s="1" t="s">
        <v>412</v>
      </c>
      <c r="L969" s="1" t="s">
        <v>413</v>
      </c>
      <c r="M969" t="s">
        <v>414</v>
      </c>
      <c r="N969" s="18">
        <v>19.989999999999998</v>
      </c>
      <c r="O969">
        <v>19.989999999999998</v>
      </c>
      <c r="P969">
        <v>0.5</v>
      </c>
      <c r="Q969">
        <v>10</v>
      </c>
      <c r="R969" t="s">
        <v>36</v>
      </c>
      <c r="S969">
        <v>1</v>
      </c>
      <c r="T969">
        <v>10</v>
      </c>
      <c r="U969">
        <v>19.989999999999998</v>
      </c>
      <c r="V969">
        <v>19.989999999999998</v>
      </c>
      <c r="W969" t="s">
        <v>36</v>
      </c>
      <c r="X969">
        <v>0</v>
      </c>
      <c r="Y969">
        <v>10</v>
      </c>
      <c r="Z969" t="s">
        <v>36</v>
      </c>
      <c r="AA969">
        <v>0</v>
      </c>
    </row>
    <row r="970" spans="1:27" x14ac:dyDescent="0.2">
      <c r="A970" s="3">
        <v>43355.679537037002</v>
      </c>
      <c r="B970" t="s">
        <v>27</v>
      </c>
      <c r="C970" t="s">
        <v>82</v>
      </c>
      <c r="D970" t="s">
        <v>2018</v>
      </c>
      <c r="E970" t="s">
        <v>39</v>
      </c>
      <c r="F970">
        <v>1</v>
      </c>
      <c r="I970" s="2" t="s">
        <v>31</v>
      </c>
      <c r="J970" s="1" t="s">
        <v>31</v>
      </c>
      <c r="K970" s="1" t="s">
        <v>45</v>
      </c>
      <c r="L970" s="1" t="s">
        <v>46</v>
      </c>
      <c r="M970" t="s">
        <v>47</v>
      </c>
      <c r="N970" s="18">
        <v>58.99</v>
      </c>
      <c r="O970">
        <v>58.99</v>
      </c>
      <c r="P970">
        <v>0.3</v>
      </c>
      <c r="Q970">
        <v>17.7</v>
      </c>
      <c r="R970" t="s">
        <v>35</v>
      </c>
      <c r="S970">
        <v>0.73529999999999995</v>
      </c>
      <c r="T970">
        <v>13.01</v>
      </c>
      <c r="U970">
        <v>58.99</v>
      </c>
      <c r="V970">
        <v>58.99</v>
      </c>
      <c r="W970" t="s">
        <v>35</v>
      </c>
      <c r="X970">
        <v>0</v>
      </c>
      <c r="Y970">
        <v>13.01</v>
      </c>
      <c r="Z970" t="s">
        <v>36</v>
      </c>
      <c r="AA970">
        <v>0</v>
      </c>
    </row>
    <row r="971" spans="1:27" x14ac:dyDescent="0.2">
      <c r="A971" s="3">
        <v>43353.557372685202</v>
      </c>
      <c r="B971" t="s">
        <v>48</v>
      </c>
      <c r="C971" t="s">
        <v>304</v>
      </c>
      <c r="D971" t="s">
        <v>2019</v>
      </c>
      <c r="E971" t="s">
        <v>30</v>
      </c>
      <c r="F971">
        <v>1</v>
      </c>
      <c r="I971" s="2" t="s">
        <v>31</v>
      </c>
      <c r="J971" s="1" t="s">
        <v>31</v>
      </c>
      <c r="K971" s="1" t="s">
        <v>2020</v>
      </c>
      <c r="L971" s="1" t="s">
        <v>2021</v>
      </c>
      <c r="M971" t="s">
        <v>2022</v>
      </c>
      <c r="N971" s="18">
        <v>26.99</v>
      </c>
      <c r="O971">
        <v>26.99</v>
      </c>
      <c r="P971">
        <v>0.2</v>
      </c>
      <c r="Q971">
        <v>5.4</v>
      </c>
      <c r="R971" t="s">
        <v>36</v>
      </c>
      <c r="S971">
        <v>1</v>
      </c>
      <c r="T971">
        <v>5.4</v>
      </c>
      <c r="U971">
        <v>26.99</v>
      </c>
      <c r="V971">
        <v>26.99</v>
      </c>
      <c r="W971" t="s">
        <v>36</v>
      </c>
      <c r="X971">
        <v>0</v>
      </c>
      <c r="Y971">
        <v>5.4</v>
      </c>
      <c r="Z971" t="s">
        <v>36</v>
      </c>
      <c r="AA971">
        <v>0</v>
      </c>
    </row>
    <row r="972" spans="1:27" x14ac:dyDescent="0.2">
      <c r="A972" s="3">
        <v>43363.947268518503</v>
      </c>
      <c r="B972" t="s">
        <v>466</v>
      </c>
      <c r="C972" t="s">
        <v>467</v>
      </c>
      <c r="D972" t="s">
        <v>468</v>
      </c>
      <c r="E972" t="s">
        <v>39</v>
      </c>
      <c r="F972">
        <v>1</v>
      </c>
      <c r="I972" s="2" t="s">
        <v>31</v>
      </c>
      <c r="J972" s="1" t="s">
        <v>31</v>
      </c>
      <c r="K972" s="1" t="s">
        <v>2023</v>
      </c>
      <c r="L972" s="1" t="s">
        <v>825</v>
      </c>
      <c r="M972" t="s">
        <v>2024</v>
      </c>
      <c r="N972" s="18">
        <v>19.989999999999998</v>
      </c>
      <c r="O972">
        <v>19.989999999999998</v>
      </c>
      <c r="P972">
        <v>0.3</v>
      </c>
      <c r="Q972">
        <v>6</v>
      </c>
      <c r="R972" t="s">
        <v>36</v>
      </c>
      <c r="S972">
        <v>1</v>
      </c>
      <c r="T972">
        <v>6</v>
      </c>
      <c r="U972">
        <v>19.989999999999998</v>
      </c>
      <c r="V972">
        <v>19.989999999999998</v>
      </c>
      <c r="W972" t="s">
        <v>282</v>
      </c>
      <c r="X972">
        <v>0</v>
      </c>
      <c r="Y972">
        <v>6</v>
      </c>
      <c r="Z972" t="s">
        <v>36</v>
      </c>
      <c r="AA972">
        <v>0</v>
      </c>
    </row>
    <row r="973" spans="1:27" x14ac:dyDescent="0.2">
      <c r="A973" s="3">
        <v>43359.631759259297</v>
      </c>
      <c r="B973" t="s">
        <v>27</v>
      </c>
      <c r="C973" t="s">
        <v>82</v>
      </c>
      <c r="D973" t="s">
        <v>2025</v>
      </c>
      <c r="E973" t="s">
        <v>39</v>
      </c>
      <c r="F973">
        <v>1</v>
      </c>
      <c r="I973" s="2" t="s">
        <v>31</v>
      </c>
      <c r="J973" s="1" t="s">
        <v>31</v>
      </c>
      <c r="K973" s="1" t="s">
        <v>1554</v>
      </c>
      <c r="L973" s="1" t="s">
        <v>1555</v>
      </c>
      <c r="M973" t="s">
        <v>1556</v>
      </c>
      <c r="N973" s="18">
        <v>34.99</v>
      </c>
      <c r="O973">
        <v>34.99</v>
      </c>
      <c r="P973">
        <v>0.3</v>
      </c>
      <c r="Q973">
        <v>10.5</v>
      </c>
      <c r="R973" t="s">
        <v>35</v>
      </c>
      <c r="S973">
        <v>0.73529999999999995</v>
      </c>
      <c r="T973">
        <v>7.72</v>
      </c>
      <c r="U973">
        <v>34.99</v>
      </c>
      <c r="V973">
        <v>34.99</v>
      </c>
      <c r="W973" t="s">
        <v>35</v>
      </c>
      <c r="X973">
        <v>0</v>
      </c>
      <c r="Y973">
        <v>7.72</v>
      </c>
      <c r="Z973" t="s">
        <v>36</v>
      </c>
      <c r="AA973">
        <v>0</v>
      </c>
    </row>
    <row r="974" spans="1:27" x14ac:dyDescent="0.2">
      <c r="A974" s="3">
        <v>43349.8659722222</v>
      </c>
      <c r="B974" t="s">
        <v>27</v>
      </c>
      <c r="C974" t="s">
        <v>28</v>
      </c>
      <c r="D974" t="s">
        <v>2026</v>
      </c>
      <c r="E974" t="s">
        <v>39</v>
      </c>
      <c r="F974">
        <v>1</v>
      </c>
      <c r="I974" s="2" t="s">
        <v>31</v>
      </c>
      <c r="J974" s="1" t="s">
        <v>31</v>
      </c>
      <c r="K974" s="1" t="s">
        <v>677</v>
      </c>
      <c r="L974" s="1" t="s">
        <v>678</v>
      </c>
      <c r="M974" t="s">
        <v>679</v>
      </c>
      <c r="N974" s="18">
        <v>25.99</v>
      </c>
      <c r="O974">
        <v>25.99</v>
      </c>
      <c r="P974">
        <v>0.3</v>
      </c>
      <c r="Q974">
        <v>7.8</v>
      </c>
      <c r="R974" t="s">
        <v>35</v>
      </c>
      <c r="S974">
        <v>0.73529999999999995</v>
      </c>
      <c r="T974">
        <v>5.74</v>
      </c>
      <c r="U974">
        <v>25.99</v>
      </c>
      <c r="V974">
        <v>25.99</v>
      </c>
      <c r="W974" t="s">
        <v>35</v>
      </c>
      <c r="X974">
        <v>0</v>
      </c>
      <c r="Y974">
        <v>5.74</v>
      </c>
      <c r="Z974" t="s">
        <v>36</v>
      </c>
      <c r="AA974">
        <v>0</v>
      </c>
    </row>
    <row r="975" spans="1:27" x14ac:dyDescent="0.2">
      <c r="A975" s="3">
        <v>43350.582210648201</v>
      </c>
      <c r="B975" t="s">
        <v>48</v>
      </c>
      <c r="C975" t="s">
        <v>339</v>
      </c>
      <c r="D975" t="s">
        <v>2027</v>
      </c>
      <c r="E975" t="s">
        <v>30</v>
      </c>
      <c r="F975">
        <v>1</v>
      </c>
      <c r="I975" s="2" t="s">
        <v>31</v>
      </c>
      <c r="J975" s="1" t="s">
        <v>31</v>
      </c>
      <c r="K975" s="1" t="s">
        <v>878</v>
      </c>
      <c r="L975" s="1" t="s">
        <v>280</v>
      </c>
      <c r="M975" t="s">
        <v>879</v>
      </c>
      <c r="N975" s="18">
        <v>26.99</v>
      </c>
      <c r="O975">
        <v>26.99</v>
      </c>
      <c r="P975">
        <v>0.2</v>
      </c>
      <c r="Q975">
        <v>5.4</v>
      </c>
      <c r="R975" t="s">
        <v>36</v>
      </c>
      <c r="S975">
        <v>1</v>
      </c>
      <c r="T975">
        <v>5.4</v>
      </c>
      <c r="U975">
        <v>26.99</v>
      </c>
      <c r="V975">
        <v>26.99</v>
      </c>
      <c r="W975" t="s">
        <v>36</v>
      </c>
      <c r="X975">
        <v>0</v>
      </c>
      <c r="Y975">
        <v>5.4</v>
      </c>
      <c r="Z975" t="s">
        <v>36</v>
      </c>
      <c r="AA975">
        <v>0</v>
      </c>
    </row>
    <row r="976" spans="1:27" x14ac:dyDescent="0.2">
      <c r="A976" s="3">
        <v>43373.769189814797</v>
      </c>
      <c r="B976" t="s">
        <v>48</v>
      </c>
      <c r="C976" t="s">
        <v>247</v>
      </c>
      <c r="D976" t="s">
        <v>2028</v>
      </c>
      <c r="E976" t="s">
        <v>30</v>
      </c>
      <c r="F976">
        <v>1</v>
      </c>
      <c r="I976" s="2" t="s">
        <v>31</v>
      </c>
      <c r="J976" s="1" t="s">
        <v>31</v>
      </c>
      <c r="K976" s="1" t="s">
        <v>2029</v>
      </c>
      <c r="L976" s="1" t="s">
        <v>2030</v>
      </c>
      <c r="M976" t="s">
        <v>2031</v>
      </c>
      <c r="N976" s="18">
        <v>19.989999999999998</v>
      </c>
      <c r="O976">
        <v>19.989999999999998</v>
      </c>
      <c r="P976">
        <v>0.2</v>
      </c>
      <c r="Q976">
        <v>4</v>
      </c>
      <c r="R976" t="s">
        <v>36</v>
      </c>
      <c r="S976">
        <v>1</v>
      </c>
      <c r="T976">
        <v>4</v>
      </c>
      <c r="U976">
        <v>19.989999999999998</v>
      </c>
      <c r="V976">
        <v>19.989999999999998</v>
      </c>
      <c r="W976" t="s">
        <v>36</v>
      </c>
      <c r="X976">
        <v>0</v>
      </c>
      <c r="Y976">
        <v>4</v>
      </c>
      <c r="Z976" t="s">
        <v>36</v>
      </c>
      <c r="AA976">
        <v>0</v>
      </c>
    </row>
    <row r="977" spans="1:27" x14ac:dyDescent="0.2">
      <c r="A977" s="3">
        <v>43345.032650462999</v>
      </c>
      <c r="B977" t="s">
        <v>27</v>
      </c>
      <c r="C977" t="s">
        <v>97</v>
      </c>
      <c r="D977" t="s">
        <v>2032</v>
      </c>
      <c r="E977" t="s">
        <v>99</v>
      </c>
      <c r="F977">
        <v>1</v>
      </c>
      <c r="I977" s="2" t="s">
        <v>31</v>
      </c>
      <c r="J977" s="1" t="s">
        <v>31</v>
      </c>
      <c r="K977" s="1" t="s">
        <v>1897</v>
      </c>
      <c r="L977" s="1" t="s">
        <v>1898</v>
      </c>
      <c r="M977" t="s">
        <v>1899</v>
      </c>
      <c r="N977" s="18">
        <v>34.99</v>
      </c>
      <c r="O977">
        <v>34.99</v>
      </c>
      <c r="P977">
        <v>0.5</v>
      </c>
      <c r="Q977">
        <v>17.5</v>
      </c>
      <c r="R977" t="s">
        <v>35</v>
      </c>
      <c r="S977">
        <v>0.73529999999999995</v>
      </c>
      <c r="T977">
        <v>12.87</v>
      </c>
      <c r="U977">
        <v>34.99</v>
      </c>
      <c r="V977">
        <v>34.99</v>
      </c>
      <c r="W977" t="s">
        <v>35</v>
      </c>
      <c r="X977">
        <v>0</v>
      </c>
      <c r="Y977">
        <v>12.87</v>
      </c>
      <c r="Z977" t="s">
        <v>36</v>
      </c>
      <c r="AA977">
        <v>0</v>
      </c>
    </row>
    <row r="978" spans="1:27" x14ac:dyDescent="0.2">
      <c r="A978" s="3">
        <v>43371.418229166702</v>
      </c>
      <c r="B978" t="s">
        <v>37</v>
      </c>
      <c r="D978" t="s">
        <v>38</v>
      </c>
      <c r="E978" t="s">
        <v>39</v>
      </c>
      <c r="F978">
        <v>1</v>
      </c>
      <c r="I978" s="2" t="s">
        <v>31</v>
      </c>
      <c r="J978" s="1" t="s">
        <v>31</v>
      </c>
      <c r="K978" s="1" t="s">
        <v>2033</v>
      </c>
      <c r="L978" s="1" t="s">
        <v>41</v>
      </c>
      <c r="M978" t="s">
        <v>2034</v>
      </c>
      <c r="N978" s="18">
        <v>44.99</v>
      </c>
      <c r="O978">
        <v>44.99</v>
      </c>
      <c r="P978">
        <v>0.3</v>
      </c>
      <c r="Q978">
        <v>13.5</v>
      </c>
      <c r="R978" t="s">
        <v>36</v>
      </c>
      <c r="S978">
        <v>1</v>
      </c>
      <c r="T978">
        <v>13.5</v>
      </c>
      <c r="U978">
        <v>44.99</v>
      </c>
      <c r="V978">
        <v>44.99</v>
      </c>
      <c r="W978" t="s">
        <v>36</v>
      </c>
      <c r="X978">
        <v>0</v>
      </c>
      <c r="Y978">
        <v>13.5</v>
      </c>
      <c r="Z978" t="s">
        <v>36</v>
      </c>
      <c r="AA978">
        <v>0</v>
      </c>
    </row>
    <row r="979" spans="1:27" x14ac:dyDescent="0.2">
      <c r="A979" s="3">
        <v>43371.714398148099</v>
      </c>
      <c r="B979" t="s">
        <v>48</v>
      </c>
      <c r="C979" t="s">
        <v>225</v>
      </c>
      <c r="D979" t="s">
        <v>1375</v>
      </c>
      <c r="E979" t="s">
        <v>39</v>
      </c>
      <c r="F979">
        <v>1</v>
      </c>
      <c r="I979" s="2" t="s">
        <v>31</v>
      </c>
      <c r="J979" s="1" t="s">
        <v>31</v>
      </c>
      <c r="K979" s="1" t="s">
        <v>359</v>
      </c>
      <c r="L979" s="1" t="s">
        <v>46</v>
      </c>
      <c r="M979" t="s">
        <v>360</v>
      </c>
      <c r="N979" s="18">
        <v>44.99</v>
      </c>
      <c r="O979">
        <v>44.99</v>
      </c>
      <c r="P979">
        <v>0.3</v>
      </c>
      <c r="Q979">
        <v>13.5</v>
      </c>
      <c r="R979" t="s">
        <v>36</v>
      </c>
      <c r="S979">
        <v>1</v>
      </c>
      <c r="T979">
        <v>13.5</v>
      </c>
      <c r="U979">
        <v>44.99</v>
      </c>
      <c r="V979">
        <v>44.99</v>
      </c>
      <c r="W979" t="s">
        <v>36</v>
      </c>
      <c r="X979">
        <v>0</v>
      </c>
      <c r="Y979">
        <v>13.5</v>
      </c>
      <c r="Z979" t="s">
        <v>36</v>
      </c>
      <c r="AA979">
        <v>0</v>
      </c>
    </row>
    <row r="980" spans="1:27" x14ac:dyDescent="0.2">
      <c r="A980" s="3">
        <v>43345.695567129602</v>
      </c>
      <c r="B980" t="s">
        <v>48</v>
      </c>
      <c r="C980" t="s">
        <v>68</v>
      </c>
      <c r="D980" t="s">
        <v>2035</v>
      </c>
      <c r="E980" t="s">
        <v>39</v>
      </c>
      <c r="F980">
        <v>1</v>
      </c>
      <c r="I980" s="2" t="s">
        <v>31</v>
      </c>
      <c r="J980" s="1" t="s">
        <v>31</v>
      </c>
      <c r="K980" s="1" t="s">
        <v>1750</v>
      </c>
      <c r="L980" s="1" t="s">
        <v>160</v>
      </c>
      <c r="M980" t="s">
        <v>1751</v>
      </c>
      <c r="N980" s="18">
        <v>26.99</v>
      </c>
      <c r="O980">
        <v>26.99</v>
      </c>
      <c r="P980">
        <v>0.3</v>
      </c>
      <c r="Q980">
        <v>8.1</v>
      </c>
      <c r="R980" t="s">
        <v>36</v>
      </c>
      <c r="S980">
        <v>1</v>
      </c>
      <c r="T980">
        <v>8.1</v>
      </c>
      <c r="U980">
        <v>26.99</v>
      </c>
      <c r="V980">
        <v>26.99</v>
      </c>
      <c r="W980" t="s">
        <v>36</v>
      </c>
      <c r="X980">
        <v>0</v>
      </c>
      <c r="Y980">
        <v>8.1</v>
      </c>
      <c r="Z980" t="s">
        <v>36</v>
      </c>
      <c r="AA980">
        <v>0</v>
      </c>
    </row>
    <row r="981" spans="1:27" x14ac:dyDescent="0.2">
      <c r="A981" s="3">
        <v>43353.595833333296</v>
      </c>
      <c r="B981" t="s">
        <v>48</v>
      </c>
      <c r="C981" t="s">
        <v>780</v>
      </c>
      <c r="D981" t="s">
        <v>875</v>
      </c>
      <c r="E981" t="s">
        <v>39</v>
      </c>
      <c r="F981">
        <v>1</v>
      </c>
      <c r="I981" s="2" t="s">
        <v>31</v>
      </c>
      <c r="J981" s="1" t="s">
        <v>31</v>
      </c>
      <c r="K981" s="1" t="s">
        <v>290</v>
      </c>
      <c r="L981" s="1" t="s">
        <v>46</v>
      </c>
      <c r="M981" t="s">
        <v>291</v>
      </c>
      <c r="N981" s="18">
        <v>49.99</v>
      </c>
      <c r="O981">
        <v>49.99</v>
      </c>
      <c r="P981">
        <v>0.3</v>
      </c>
      <c r="Q981">
        <v>15</v>
      </c>
      <c r="R981" t="s">
        <v>36</v>
      </c>
      <c r="S981">
        <v>1</v>
      </c>
      <c r="T981">
        <v>15</v>
      </c>
      <c r="U981">
        <v>49.99</v>
      </c>
      <c r="V981">
        <v>49.99</v>
      </c>
      <c r="W981" t="s">
        <v>36</v>
      </c>
      <c r="X981">
        <v>0</v>
      </c>
      <c r="Y981">
        <v>15</v>
      </c>
      <c r="Z981" t="s">
        <v>36</v>
      </c>
      <c r="AA981">
        <v>0</v>
      </c>
    </row>
    <row r="982" spans="1:27" x14ac:dyDescent="0.2">
      <c r="A982" s="3">
        <v>43361.387766203698</v>
      </c>
      <c r="B982" t="s">
        <v>27</v>
      </c>
      <c r="C982" t="s">
        <v>28</v>
      </c>
      <c r="D982" t="s">
        <v>2036</v>
      </c>
      <c r="E982" t="s">
        <v>99</v>
      </c>
      <c r="F982">
        <v>1</v>
      </c>
      <c r="I982" s="2" t="s">
        <v>31</v>
      </c>
      <c r="J982" s="1" t="s">
        <v>31</v>
      </c>
      <c r="K982" s="1" t="s">
        <v>803</v>
      </c>
      <c r="L982" s="1" t="s">
        <v>804</v>
      </c>
      <c r="M982" t="s">
        <v>805</v>
      </c>
      <c r="N982" s="18">
        <v>34.99</v>
      </c>
      <c r="O982">
        <v>34.99</v>
      </c>
      <c r="P982">
        <v>0.5</v>
      </c>
      <c r="Q982">
        <v>17.5</v>
      </c>
      <c r="R982" t="s">
        <v>35</v>
      </c>
      <c r="S982">
        <v>0.73529999999999995</v>
      </c>
      <c r="T982">
        <v>12.87</v>
      </c>
      <c r="U982">
        <v>34.99</v>
      </c>
      <c r="V982">
        <v>34.99</v>
      </c>
      <c r="W982" t="s">
        <v>35</v>
      </c>
      <c r="X982">
        <v>0</v>
      </c>
      <c r="Y982">
        <v>12.87</v>
      </c>
      <c r="Z982" t="s">
        <v>36</v>
      </c>
      <c r="AA982">
        <v>0</v>
      </c>
    </row>
    <row r="983" spans="1:27" x14ac:dyDescent="0.2">
      <c r="A983" s="3">
        <v>43363.204826388901</v>
      </c>
      <c r="B983" t="s">
        <v>193</v>
      </c>
      <c r="C983" t="s">
        <v>1031</v>
      </c>
      <c r="D983" t="s">
        <v>2037</v>
      </c>
      <c r="E983" t="s">
        <v>39</v>
      </c>
      <c r="F983">
        <v>1</v>
      </c>
      <c r="I983" s="2" t="s">
        <v>31</v>
      </c>
      <c r="J983" s="1" t="s">
        <v>31</v>
      </c>
      <c r="K983" s="1" t="s">
        <v>2038</v>
      </c>
      <c r="L983" s="1" t="s">
        <v>218</v>
      </c>
      <c r="M983" t="s">
        <v>2039</v>
      </c>
      <c r="N983" s="18">
        <v>49.99</v>
      </c>
      <c r="O983">
        <v>49.99</v>
      </c>
      <c r="P983">
        <v>0.3</v>
      </c>
      <c r="Q983">
        <v>15</v>
      </c>
      <c r="R983" t="s">
        <v>36</v>
      </c>
      <c r="S983">
        <v>1</v>
      </c>
      <c r="T983">
        <v>15</v>
      </c>
      <c r="U983">
        <v>49.99</v>
      </c>
      <c r="V983">
        <v>49.99</v>
      </c>
      <c r="W983" t="s">
        <v>199</v>
      </c>
      <c r="X983">
        <v>0</v>
      </c>
      <c r="Y983">
        <v>15</v>
      </c>
      <c r="Z983" t="s">
        <v>36</v>
      </c>
      <c r="AA983">
        <v>0</v>
      </c>
    </row>
    <row r="984" spans="1:27" x14ac:dyDescent="0.2">
      <c r="A984" s="3">
        <v>43373.834942129601</v>
      </c>
      <c r="B984" t="s">
        <v>48</v>
      </c>
      <c r="C984" t="s">
        <v>580</v>
      </c>
      <c r="D984" t="s">
        <v>2040</v>
      </c>
      <c r="E984" t="s">
        <v>39</v>
      </c>
      <c r="F984">
        <v>1</v>
      </c>
      <c r="I984" s="2" t="s">
        <v>31</v>
      </c>
      <c r="J984" s="1" t="s">
        <v>31</v>
      </c>
      <c r="K984" s="1" t="s">
        <v>352</v>
      </c>
      <c r="L984" s="1" t="s">
        <v>353</v>
      </c>
      <c r="M984" t="s">
        <v>354</v>
      </c>
      <c r="N984" s="18">
        <v>44.99</v>
      </c>
      <c r="O984">
        <v>44.99</v>
      </c>
      <c r="P984">
        <v>0.3</v>
      </c>
      <c r="Q984">
        <v>13.5</v>
      </c>
      <c r="R984" t="s">
        <v>36</v>
      </c>
      <c r="S984">
        <v>1</v>
      </c>
      <c r="T984">
        <v>13.5</v>
      </c>
      <c r="U984">
        <v>44.99</v>
      </c>
      <c r="V984">
        <v>44.99</v>
      </c>
      <c r="W984" t="s">
        <v>36</v>
      </c>
      <c r="X984">
        <v>0</v>
      </c>
      <c r="Y984">
        <v>13.5</v>
      </c>
      <c r="Z984" t="s">
        <v>36</v>
      </c>
      <c r="AA984">
        <v>0</v>
      </c>
    </row>
    <row r="985" spans="1:27" x14ac:dyDescent="0.2">
      <c r="A985" s="3">
        <v>43357.867210648103</v>
      </c>
      <c r="B985" t="s">
        <v>113</v>
      </c>
      <c r="C985" t="s">
        <v>488</v>
      </c>
      <c r="D985" t="s">
        <v>489</v>
      </c>
      <c r="E985" t="s">
        <v>39</v>
      </c>
      <c r="F985">
        <v>1</v>
      </c>
      <c r="I985" s="2" t="s">
        <v>31</v>
      </c>
      <c r="J985" s="1" t="s">
        <v>31</v>
      </c>
      <c r="K985" s="1" t="s">
        <v>2041</v>
      </c>
      <c r="L985" s="1" t="s">
        <v>491</v>
      </c>
      <c r="M985" t="s">
        <v>2042</v>
      </c>
      <c r="N985" s="18">
        <v>19.989999999999998</v>
      </c>
      <c r="O985">
        <v>19.989999999999998</v>
      </c>
      <c r="P985">
        <v>0.3</v>
      </c>
      <c r="Q985">
        <v>6</v>
      </c>
      <c r="R985" t="s">
        <v>36</v>
      </c>
      <c r="S985">
        <v>1</v>
      </c>
      <c r="T985">
        <v>6</v>
      </c>
      <c r="U985">
        <v>19.989999999999998</v>
      </c>
      <c r="V985">
        <v>19.989999999999998</v>
      </c>
      <c r="W985" t="s">
        <v>119</v>
      </c>
      <c r="X985">
        <v>0</v>
      </c>
      <c r="Y985">
        <v>6</v>
      </c>
      <c r="Z985" t="s">
        <v>36</v>
      </c>
      <c r="AA985">
        <v>0</v>
      </c>
    </row>
    <row r="986" spans="1:27" x14ac:dyDescent="0.2">
      <c r="A986" s="3">
        <v>43355.177118055602</v>
      </c>
      <c r="B986" t="s">
        <v>27</v>
      </c>
      <c r="C986" t="s">
        <v>28</v>
      </c>
      <c r="D986" t="s">
        <v>2043</v>
      </c>
      <c r="E986" t="s">
        <v>39</v>
      </c>
      <c r="F986">
        <v>1</v>
      </c>
      <c r="I986" s="2" t="s">
        <v>31</v>
      </c>
      <c r="J986" s="1" t="s">
        <v>31</v>
      </c>
      <c r="K986" s="1" t="s">
        <v>1367</v>
      </c>
      <c r="L986" s="1" t="s">
        <v>999</v>
      </c>
      <c r="M986" t="s">
        <v>1368</v>
      </c>
      <c r="N986" s="18">
        <v>25.99</v>
      </c>
      <c r="O986">
        <v>25.99</v>
      </c>
      <c r="P986">
        <v>0.3</v>
      </c>
      <c r="Q986">
        <v>7.8</v>
      </c>
      <c r="R986" t="s">
        <v>35</v>
      </c>
      <c r="S986">
        <v>0.73529999999999995</v>
      </c>
      <c r="T986">
        <v>5.74</v>
      </c>
      <c r="U986">
        <v>25.99</v>
      </c>
      <c r="V986">
        <v>25.99</v>
      </c>
      <c r="W986" t="s">
        <v>35</v>
      </c>
      <c r="X986">
        <v>0</v>
      </c>
      <c r="Y986">
        <v>5.74</v>
      </c>
      <c r="Z986" t="s">
        <v>36</v>
      </c>
      <c r="AA986">
        <v>0</v>
      </c>
    </row>
    <row r="987" spans="1:27" x14ac:dyDescent="0.2">
      <c r="A987" s="3">
        <v>43363.5676157407</v>
      </c>
      <c r="B987" t="s">
        <v>48</v>
      </c>
      <c r="C987" t="s">
        <v>247</v>
      </c>
      <c r="D987" t="s">
        <v>2044</v>
      </c>
      <c r="E987" t="s">
        <v>30</v>
      </c>
      <c r="F987">
        <v>1</v>
      </c>
      <c r="I987" s="2" t="s">
        <v>31</v>
      </c>
      <c r="J987" s="1" t="s">
        <v>31</v>
      </c>
      <c r="K987" s="1" t="s">
        <v>1585</v>
      </c>
      <c r="L987" s="1" t="s">
        <v>1334</v>
      </c>
      <c r="M987" t="s">
        <v>1586</v>
      </c>
      <c r="N987" s="18">
        <v>32.99</v>
      </c>
      <c r="O987">
        <v>32.99</v>
      </c>
      <c r="P987">
        <v>0.2</v>
      </c>
      <c r="Q987">
        <v>6.6</v>
      </c>
      <c r="R987" t="s">
        <v>36</v>
      </c>
      <c r="S987">
        <v>1</v>
      </c>
      <c r="T987">
        <v>6.6</v>
      </c>
      <c r="U987">
        <v>32.99</v>
      </c>
      <c r="V987">
        <v>32.99</v>
      </c>
      <c r="W987" t="s">
        <v>36</v>
      </c>
      <c r="X987">
        <v>0</v>
      </c>
      <c r="Y987">
        <v>6.6</v>
      </c>
      <c r="Z987" t="s">
        <v>36</v>
      </c>
      <c r="AA987">
        <v>0</v>
      </c>
    </row>
    <row r="988" spans="1:27" x14ac:dyDescent="0.2">
      <c r="A988" s="3">
        <v>43350.413460648102</v>
      </c>
      <c r="B988" t="s">
        <v>27</v>
      </c>
      <c r="C988" t="s">
        <v>28</v>
      </c>
      <c r="D988" t="s">
        <v>664</v>
      </c>
      <c r="E988" t="s">
        <v>39</v>
      </c>
      <c r="F988">
        <v>1</v>
      </c>
      <c r="I988" s="2" t="s">
        <v>31</v>
      </c>
      <c r="J988" s="1" t="s">
        <v>31</v>
      </c>
      <c r="K988" s="1" t="s">
        <v>985</v>
      </c>
      <c r="L988" s="1" t="s">
        <v>986</v>
      </c>
      <c r="M988" t="s">
        <v>987</v>
      </c>
      <c r="N988" s="18">
        <v>34.99</v>
      </c>
      <c r="O988">
        <v>34.99</v>
      </c>
      <c r="P988">
        <v>0.3</v>
      </c>
      <c r="Q988">
        <v>10.5</v>
      </c>
      <c r="R988" t="s">
        <v>35</v>
      </c>
      <c r="S988">
        <v>0.73529999999999995</v>
      </c>
      <c r="T988">
        <v>7.72</v>
      </c>
      <c r="U988">
        <v>34.99</v>
      </c>
      <c r="V988">
        <v>34.99</v>
      </c>
      <c r="W988" t="s">
        <v>35</v>
      </c>
      <c r="X988">
        <v>0</v>
      </c>
      <c r="Y988">
        <v>7.72</v>
      </c>
      <c r="Z988" t="s">
        <v>36</v>
      </c>
      <c r="AA988">
        <v>0</v>
      </c>
    </row>
    <row r="989" spans="1:27" x14ac:dyDescent="0.2">
      <c r="A989" s="3">
        <v>43360.512407407397</v>
      </c>
      <c r="B989" t="s">
        <v>27</v>
      </c>
      <c r="C989" t="s">
        <v>171</v>
      </c>
      <c r="D989" t="s">
        <v>806</v>
      </c>
      <c r="E989" t="s">
        <v>39</v>
      </c>
      <c r="F989">
        <v>1</v>
      </c>
      <c r="I989" s="2" t="s">
        <v>31</v>
      </c>
      <c r="J989" s="1" t="s">
        <v>31</v>
      </c>
      <c r="K989" s="1" t="s">
        <v>285</v>
      </c>
      <c r="L989" s="1" t="s">
        <v>286</v>
      </c>
      <c r="M989" t="s">
        <v>287</v>
      </c>
      <c r="N989" s="18">
        <v>34.99</v>
      </c>
      <c r="O989">
        <v>34.99</v>
      </c>
      <c r="P989">
        <v>0.3</v>
      </c>
      <c r="Q989">
        <v>10.5</v>
      </c>
      <c r="R989" t="s">
        <v>35</v>
      </c>
      <c r="S989">
        <v>0.73529999999999995</v>
      </c>
      <c r="T989">
        <v>7.72</v>
      </c>
      <c r="U989">
        <v>34.99</v>
      </c>
      <c r="V989">
        <v>34.99</v>
      </c>
      <c r="W989" t="s">
        <v>35</v>
      </c>
      <c r="X989">
        <v>0</v>
      </c>
      <c r="Y989">
        <v>7.72</v>
      </c>
      <c r="Z989" t="s">
        <v>36</v>
      </c>
      <c r="AA989">
        <v>0</v>
      </c>
    </row>
    <row r="990" spans="1:27" x14ac:dyDescent="0.2">
      <c r="A990" s="3">
        <v>43372.736527777801</v>
      </c>
      <c r="B990" t="s">
        <v>27</v>
      </c>
      <c r="C990" t="s">
        <v>43</v>
      </c>
      <c r="D990" t="s">
        <v>1169</v>
      </c>
      <c r="E990" t="s">
        <v>99</v>
      </c>
      <c r="F990">
        <v>1</v>
      </c>
      <c r="I990" s="2" t="s">
        <v>31</v>
      </c>
      <c r="J990" s="1" t="s">
        <v>31</v>
      </c>
      <c r="K990" s="1" t="s">
        <v>2045</v>
      </c>
      <c r="L990" s="1" t="s">
        <v>708</v>
      </c>
      <c r="M990" t="s">
        <v>2046</v>
      </c>
      <c r="N990" s="18">
        <v>25.99</v>
      </c>
      <c r="O990">
        <v>25.99</v>
      </c>
      <c r="P990">
        <v>0.5</v>
      </c>
      <c r="Q990">
        <v>13</v>
      </c>
      <c r="R990" t="s">
        <v>35</v>
      </c>
      <c r="S990">
        <v>0.73529999999999995</v>
      </c>
      <c r="T990">
        <v>9.56</v>
      </c>
      <c r="U990">
        <v>25.99</v>
      </c>
      <c r="V990">
        <v>25.99</v>
      </c>
      <c r="W990" t="s">
        <v>35</v>
      </c>
      <c r="X990">
        <v>0</v>
      </c>
      <c r="Y990">
        <v>9.56</v>
      </c>
      <c r="Z990" t="s">
        <v>36</v>
      </c>
      <c r="AA990">
        <v>0</v>
      </c>
    </row>
    <row r="991" spans="1:27" x14ac:dyDescent="0.2">
      <c r="A991" s="3">
        <v>43358.624340277798</v>
      </c>
      <c r="B991" t="s">
        <v>27</v>
      </c>
      <c r="C991" t="s">
        <v>43</v>
      </c>
      <c r="D991" t="s">
        <v>2047</v>
      </c>
      <c r="E991" t="s">
        <v>39</v>
      </c>
      <c r="F991">
        <v>1</v>
      </c>
      <c r="I991" s="2" t="s">
        <v>31</v>
      </c>
      <c r="J991" s="1" t="s">
        <v>31</v>
      </c>
      <c r="K991" s="1" t="s">
        <v>1136</v>
      </c>
      <c r="L991" s="1" t="s">
        <v>1137</v>
      </c>
      <c r="M991" t="s">
        <v>1138</v>
      </c>
      <c r="N991" s="18">
        <v>19.989999999999998</v>
      </c>
      <c r="O991">
        <v>19.989999999999998</v>
      </c>
      <c r="P991">
        <v>0.3</v>
      </c>
      <c r="Q991">
        <v>6</v>
      </c>
      <c r="R991" t="s">
        <v>36</v>
      </c>
      <c r="S991">
        <v>1</v>
      </c>
      <c r="T991">
        <v>6</v>
      </c>
      <c r="U991">
        <v>19.989999999999998</v>
      </c>
      <c r="V991">
        <v>19.989999999999998</v>
      </c>
      <c r="W991" t="s">
        <v>35</v>
      </c>
      <c r="X991">
        <v>0</v>
      </c>
      <c r="Y991">
        <v>6</v>
      </c>
      <c r="Z991" t="s">
        <v>36</v>
      </c>
      <c r="AA991">
        <v>0</v>
      </c>
    </row>
    <row r="992" spans="1:27" x14ac:dyDescent="0.2">
      <c r="A992" s="3">
        <v>43367.7133680556</v>
      </c>
      <c r="B992" t="s">
        <v>27</v>
      </c>
      <c r="C992" t="s">
        <v>28</v>
      </c>
      <c r="D992" t="s">
        <v>2048</v>
      </c>
      <c r="E992" t="s">
        <v>30</v>
      </c>
      <c r="F992">
        <v>1</v>
      </c>
      <c r="I992" s="2" t="s">
        <v>31</v>
      </c>
      <c r="J992" s="1" t="s">
        <v>31</v>
      </c>
      <c r="K992" s="1" t="s">
        <v>921</v>
      </c>
      <c r="L992" s="1" t="s">
        <v>455</v>
      </c>
      <c r="M992" t="s">
        <v>922</v>
      </c>
      <c r="N992" s="18">
        <v>34.99</v>
      </c>
      <c r="O992">
        <v>34.99</v>
      </c>
      <c r="P992">
        <v>0.2</v>
      </c>
      <c r="Q992">
        <v>7</v>
      </c>
      <c r="R992" t="s">
        <v>35</v>
      </c>
      <c r="S992">
        <v>0.73529999999999995</v>
      </c>
      <c r="T992">
        <v>5.15</v>
      </c>
      <c r="U992">
        <v>34.99</v>
      </c>
      <c r="V992">
        <v>34.99</v>
      </c>
      <c r="W992" t="s">
        <v>35</v>
      </c>
      <c r="X992">
        <v>0</v>
      </c>
      <c r="Y992">
        <v>5.15</v>
      </c>
      <c r="Z992" t="s">
        <v>36</v>
      </c>
      <c r="AA992">
        <v>0</v>
      </c>
    </row>
    <row r="993" spans="1:27" x14ac:dyDescent="0.2">
      <c r="A993" s="3">
        <v>43361.357627314799</v>
      </c>
      <c r="B993" t="s">
        <v>27</v>
      </c>
      <c r="C993" t="s">
        <v>28</v>
      </c>
      <c r="D993" t="s">
        <v>2049</v>
      </c>
      <c r="E993" t="s">
        <v>30</v>
      </c>
      <c r="F993">
        <v>1</v>
      </c>
      <c r="I993" s="2" t="s">
        <v>31</v>
      </c>
      <c r="J993" s="1" t="s">
        <v>31</v>
      </c>
      <c r="K993" s="1" t="s">
        <v>412</v>
      </c>
      <c r="L993" s="1" t="s">
        <v>413</v>
      </c>
      <c r="M993" t="s">
        <v>414</v>
      </c>
      <c r="N993" s="18">
        <v>25.99</v>
      </c>
      <c r="O993">
        <v>25.99</v>
      </c>
      <c r="P993">
        <v>0.2</v>
      </c>
      <c r="Q993">
        <v>5.2</v>
      </c>
      <c r="R993" t="s">
        <v>35</v>
      </c>
      <c r="S993">
        <v>0.73529999999999995</v>
      </c>
      <c r="T993">
        <v>3.82</v>
      </c>
      <c r="U993">
        <v>25.99</v>
      </c>
      <c r="V993">
        <v>25.99</v>
      </c>
      <c r="W993" t="s">
        <v>35</v>
      </c>
      <c r="X993">
        <v>0</v>
      </c>
      <c r="Y993">
        <v>3.82</v>
      </c>
      <c r="Z993" t="s">
        <v>36</v>
      </c>
      <c r="AA993">
        <v>0</v>
      </c>
    </row>
    <row r="994" spans="1:27" x14ac:dyDescent="0.2">
      <c r="A994" s="3">
        <v>43344.352916666699</v>
      </c>
      <c r="B994" t="s">
        <v>466</v>
      </c>
      <c r="C994" t="s">
        <v>467</v>
      </c>
      <c r="D994" t="s">
        <v>468</v>
      </c>
      <c r="E994" t="s">
        <v>39</v>
      </c>
      <c r="F994">
        <v>1</v>
      </c>
      <c r="I994" s="2" t="s">
        <v>31</v>
      </c>
      <c r="J994" s="1" t="s">
        <v>31</v>
      </c>
      <c r="K994" s="1" t="s">
        <v>677</v>
      </c>
      <c r="L994" s="1" t="s">
        <v>678</v>
      </c>
      <c r="M994" t="s">
        <v>679</v>
      </c>
      <c r="N994" s="18">
        <v>19.989999999999998</v>
      </c>
      <c r="O994">
        <v>19.989999999999998</v>
      </c>
      <c r="P994">
        <v>0.3</v>
      </c>
      <c r="Q994">
        <v>6</v>
      </c>
      <c r="R994" t="s">
        <v>36</v>
      </c>
      <c r="S994">
        <v>1</v>
      </c>
      <c r="T994">
        <v>6</v>
      </c>
      <c r="U994">
        <v>19.989999999999998</v>
      </c>
      <c r="V994">
        <v>19.989999999999998</v>
      </c>
      <c r="W994" t="s">
        <v>282</v>
      </c>
      <c r="X994">
        <v>0</v>
      </c>
      <c r="Y994">
        <v>6</v>
      </c>
      <c r="Z994" t="s">
        <v>36</v>
      </c>
      <c r="AA994">
        <v>0</v>
      </c>
    </row>
    <row r="995" spans="1:27" x14ac:dyDescent="0.2">
      <c r="A995" s="3">
        <v>43357.695879629602</v>
      </c>
      <c r="B995" t="s">
        <v>48</v>
      </c>
      <c r="C995" t="s">
        <v>49</v>
      </c>
      <c r="D995" t="s">
        <v>2050</v>
      </c>
      <c r="E995" t="s">
        <v>30</v>
      </c>
      <c r="F995">
        <v>1</v>
      </c>
      <c r="I995" s="2" t="s">
        <v>31</v>
      </c>
      <c r="J995" s="1" t="s">
        <v>31</v>
      </c>
      <c r="K995" s="1" t="s">
        <v>538</v>
      </c>
      <c r="L995" s="1" t="s">
        <v>443</v>
      </c>
      <c r="M995" t="s">
        <v>539</v>
      </c>
      <c r="N995" s="18">
        <v>49.99</v>
      </c>
      <c r="O995">
        <v>49.99</v>
      </c>
      <c r="P995">
        <v>0.2</v>
      </c>
      <c r="Q995">
        <v>10</v>
      </c>
      <c r="R995" t="s">
        <v>36</v>
      </c>
      <c r="S995">
        <v>1</v>
      </c>
      <c r="T995">
        <v>10</v>
      </c>
      <c r="U995">
        <v>49.99</v>
      </c>
      <c r="V995">
        <v>49.99</v>
      </c>
      <c r="W995" t="s">
        <v>36</v>
      </c>
      <c r="X995">
        <v>0</v>
      </c>
      <c r="Y995">
        <v>10</v>
      </c>
      <c r="Z995" t="s">
        <v>36</v>
      </c>
      <c r="AA995">
        <v>0</v>
      </c>
    </row>
    <row r="996" spans="1:27" x14ac:dyDescent="0.2">
      <c r="A996" s="3">
        <v>43364.581030092602</v>
      </c>
      <c r="B996" t="s">
        <v>27</v>
      </c>
      <c r="C996" t="s">
        <v>28</v>
      </c>
      <c r="D996" t="s">
        <v>2051</v>
      </c>
      <c r="E996" t="s">
        <v>39</v>
      </c>
      <c r="F996">
        <v>1</v>
      </c>
      <c r="I996" s="2" t="s">
        <v>31</v>
      </c>
      <c r="J996" s="1" t="s">
        <v>31</v>
      </c>
      <c r="K996" s="1" t="s">
        <v>262</v>
      </c>
      <c r="L996" s="1" t="s">
        <v>263</v>
      </c>
      <c r="M996" t="s">
        <v>264</v>
      </c>
      <c r="N996" s="18">
        <v>34.99</v>
      </c>
      <c r="O996">
        <v>34.99</v>
      </c>
      <c r="P996">
        <v>0.3</v>
      </c>
      <c r="Q996">
        <v>10.5</v>
      </c>
      <c r="R996" t="s">
        <v>35</v>
      </c>
      <c r="S996">
        <v>0.73529999999999995</v>
      </c>
      <c r="T996">
        <v>7.72</v>
      </c>
      <c r="U996">
        <v>34.99</v>
      </c>
      <c r="V996">
        <v>34.99</v>
      </c>
      <c r="W996" t="s">
        <v>35</v>
      </c>
      <c r="X996">
        <v>0</v>
      </c>
      <c r="Y996">
        <v>7.72</v>
      </c>
      <c r="Z996" t="s">
        <v>36</v>
      </c>
      <c r="AA996">
        <v>0</v>
      </c>
    </row>
    <row r="997" spans="1:27" x14ac:dyDescent="0.2">
      <c r="A997" s="3">
        <v>43363.833587963003</v>
      </c>
      <c r="B997" t="s">
        <v>48</v>
      </c>
      <c r="C997" t="s">
        <v>73</v>
      </c>
      <c r="D997" t="s">
        <v>2052</v>
      </c>
      <c r="E997" t="s">
        <v>30</v>
      </c>
      <c r="F997">
        <v>1</v>
      </c>
      <c r="I997" s="2" t="s">
        <v>31</v>
      </c>
      <c r="J997" s="1" t="s">
        <v>31</v>
      </c>
      <c r="K997" s="1" t="s">
        <v>2053</v>
      </c>
      <c r="L997" s="1" t="s">
        <v>436</v>
      </c>
      <c r="M997" t="s">
        <v>2054</v>
      </c>
      <c r="N997" s="18">
        <v>26.99</v>
      </c>
      <c r="O997">
        <v>26.99</v>
      </c>
      <c r="P997">
        <v>0.2</v>
      </c>
      <c r="Q997">
        <v>5.4</v>
      </c>
      <c r="R997" t="s">
        <v>36</v>
      </c>
      <c r="S997">
        <v>1</v>
      </c>
      <c r="T997">
        <v>5.4</v>
      </c>
      <c r="U997">
        <v>26.99</v>
      </c>
      <c r="V997">
        <v>26.99</v>
      </c>
      <c r="W997" t="s">
        <v>36</v>
      </c>
      <c r="X997">
        <v>0</v>
      </c>
      <c r="Y997">
        <v>5.4</v>
      </c>
      <c r="Z997" t="s">
        <v>36</v>
      </c>
      <c r="AA997">
        <v>0</v>
      </c>
    </row>
    <row r="998" spans="1:27" x14ac:dyDescent="0.2">
      <c r="A998" s="3">
        <v>43372.734791666699</v>
      </c>
      <c r="B998" t="s">
        <v>27</v>
      </c>
      <c r="C998" t="s">
        <v>43</v>
      </c>
      <c r="D998" t="s">
        <v>1169</v>
      </c>
      <c r="E998" t="s">
        <v>99</v>
      </c>
      <c r="F998">
        <v>1</v>
      </c>
      <c r="I998" s="2" t="s">
        <v>31</v>
      </c>
      <c r="J998" s="1" t="s">
        <v>31</v>
      </c>
      <c r="K998" s="1" t="s">
        <v>2055</v>
      </c>
      <c r="L998" s="1" t="s">
        <v>708</v>
      </c>
      <c r="M998" t="s">
        <v>2056</v>
      </c>
      <c r="N998" s="18">
        <v>25.99</v>
      </c>
      <c r="O998">
        <v>25.99</v>
      </c>
      <c r="P998">
        <v>0.5</v>
      </c>
      <c r="Q998">
        <v>13</v>
      </c>
      <c r="R998" t="s">
        <v>35</v>
      </c>
      <c r="S998">
        <v>0.73529999999999995</v>
      </c>
      <c r="T998">
        <v>9.56</v>
      </c>
      <c r="U998">
        <v>25.99</v>
      </c>
      <c r="V998">
        <v>25.99</v>
      </c>
      <c r="W998" t="s">
        <v>35</v>
      </c>
      <c r="X998">
        <v>0</v>
      </c>
      <c r="Y998">
        <v>9.56</v>
      </c>
      <c r="Z998" t="s">
        <v>36</v>
      </c>
      <c r="AA998">
        <v>0</v>
      </c>
    </row>
    <row r="999" spans="1:27" x14ac:dyDescent="0.2">
      <c r="A999" s="3">
        <v>43373.624131944402</v>
      </c>
      <c r="B999" t="s">
        <v>27</v>
      </c>
      <c r="C999" t="s">
        <v>28</v>
      </c>
      <c r="D999" t="s">
        <v>2057</v>
      </c>
      <c r="E999" t="s">
        <v>30</v>
      </c>
      <c r="F999">
        <v>1</v>
      </c>
      <c r="I999" s="2" t="s">
        <v>31</v>
      </c>
      <c r="J999" s="1" t="s">
        <v>31</v>
      </c>
      <c r="K999" s="1" t="s">
        <v>2058</v>
      </c>
      <c r="L999" s="1" t="s">
        <v>396</v>
      </c>
      <c r="M999" t="s">
        <v>2059</v>
      </c>
      <c r="N999" s="18">
        <v>25.99</v>
      </c>
      <c r="O999">
        <v>25.99</v>
      </c>
      <c r="P999">
        <v>0.2</v>
      </c>
      <c r="Q999">
        <v>5.2</v>
      </c>
      <c r="R999" t="s">
        <v>35</v>
      </c>
      <c r="S999">
        <v>0.73529999999999995</v>
      </c>
      <c r="T999">
        <v>3.82</v>
      </c>
      <c r="U999">
        <v>25.99</v>
      </c>
      <c r="V999">
        <v>25.99</v>
      </c>
      <c r="W999" t="s">
        <v>35</v>
      </c>
      <c r="X999">
        <v>0</v>
      </c>
      <c r="Y999">
        <v>3.82</v>
      </c>
      <c r="Z999" t="s">
        <v>36</v>
      </c>
      <c r="AA999">
        <v>0</v>
      </c>
    </row>
    <row r="1000" spans="1:27" x14ac:dyDescent="0.2">
      <c r="A1000" s="3">
        <v>43369.753761574102</v>
      </c>
      <c r="B1000" t="s">
        <v>27</v>
      </c>
      <c r="C1000" t="s">
        <v>28</v>
      </c>
      <c r="D1000" t="s">
        <v>2060</v>
      </c>
      <c r="E1000" t="s">
        <v>30</v>
      </c>
      <c r="F1000">
        <v>1</v>
      </c>
      <c r="I1000" s="2" t="s">
        <v>31</v>
      </c>
      <c r="J1000" s="1" t="s">
        <v>31</v>
      </c>
      <c r="K1000" s="1" t="s">
        <v>45</v>
      </c>
      <c r="L1000" s="1" t="s">
        <v>46</v>
      </c>
      <c r="M1000" t="s">
        <v>47</v>
      </c>
      <c r="N1000" s="18">
        <v>58.99</v>
      </c>
      <c r="O1000">
        <v>58.99</v>
      </c>
      <c r="P1000">
        <v>0.2</v>
      </c>
      <c r="Q1000">
        <v>11.8</v>
      </c>
      <c r="R1000" t="s">
        <v>35</v>
      </c>
      <c r="S1000">
        <v>0.73529999999999995</v>
      </c>
      <c r="T1000">
        <v>8.68</v>
      </c>
      <c r="U1000">
        <v>58.99</v>
      </c>
      <c r="V1000">
        <v>58.99</v>
      </c>
      <c r="W1000" t="s">
        <v>35</v>
      </c>
      <c r="X1000">
        <v>0</v>
      </c>
      <c r="Y1000">
        <v>8.68</v>
      </c>
      <c r="Z1000" t="s">
        <v>36</v>
      </c>
      <c r="AA1000">
        <v>0</v>
      </c>
    </row>
    <row r="1001" spans="1:27" x14ac:dyDescent="0.2">
      <c r="A1001" s="3">
        <v>43358.674745370401</v>
      </c>
      <c r="B1001" t="s">
        <v>27</v>
      </c>
      <c r="C1001" t="s">
        <v>43</v>
      </c>
      <c r="D1001" t="s">
        <v>2061</v>
      </c>
      <c r="E1001" t="s">
        <v>39</v>
      </c>
      <c r="F1001">
        <v>1</v>
      </c>
      <c r="I1001" s="2" t="s">
        <v>31</v>
      </c>
      <c r="J1001" s="1" t="s">
        <v>31</v>
      </c>
      <c r="K1001" s="1" t="s">
        <v>2062</v>
      </c>
      <c r="L1001" s="1" t="s">
        <v>708</v>
      </c>
      <c r="M1001" t="s">
        <v>2063</v>
      </c>
      <c r="N1001" s="18">
        <v>25.99</v>
      </c>
      <c r="O1001">
        <v>25.99</v>
      </c>
      <c r="P1001">
        <v>0.3</v>
      </c>
      <c r="Q1001">
        <v>7.8</v>
      </c>
      <c r="R1001" t="s">
        <v>35</v>
      </c>
      <c r="S1001">
        <v>0.73529999999999995</v>
      </c>
      <c r="T1001">
        <v>5.74</v>
      </c>
      <c r="U1001">
        <v>25.99</v>
      </c>
      <c r="V1001">
        <v>25.99</v>
      </c>
      <c r="W1001" t="s">
        <v>35</v>
      </c>
      <c r="X1001">
        <v>0</v>
      </c>
      <c r="Y1001">
        <v>5.74</v>
      </c>
      <c r="Z1001" t="s">
        <v>36</v>
      </c>
      <c r="AA1001">
        <v>0</v>
      </c>
    </row>
    <row r="1002" spans="1:27" x14ac:dyDescent="0.2">
      <c r="A1002" s="3">
        <v>43362.6850694444</v>
      </c>
      <c r="B1002" t="s">
        <v>48</v>
      </c>
      <c r="C1002" t="s">
        <v>185</v>
      </c>
      <c r="D1002" t="s">
        <v>2064</v>
      </c>
      <c r="E1002" t="s">
        <v>30</v>
      </c>
      <c r="F1002">
        <v>1</v>
      </c>
      <c r="I1002" s="2" t="s">
        <v>31</v>
      </c>
      <c r="J1002" s="1" t="s">
        <v>31</v>
      </c>
      <c r="K1002" s="1" t="s">
        <v>60</v>
      </c>
      <c r="L1002" s="1" t="s">
        <v>61</v>
      </c>
      <c r="M1002" t="s">
        <v>62</v>
      </c>
      <c r="N1002" s="18">
        <v>19.989999999999998</v>
      </c>
      <c r="O1002">
        <v>19.989999999999998</v>
      </c>
      <c r="P1002">
        <v>0.2</v>
      </c>
      <c r="Q1002">
        <v>4</v>
      </c>
      <c r="R1002" t="s">
        <v>36</v>
      </c>
      <c r="S1002">
        <v>1</v>
      </c>
      <c r="T1002">
        <v>4</v>
      </c>
      <c r="U1002">
        <v>19.989999999999998</v>
      </c>
      <c r="V1002">
        <v>19.989999999999998</v>
      </c>
      <c r="W1002" t="s">
        <v>36</v>
      </c>
      <c r="X1002">
        <v>0</v>
      </c>
      <c r="Y1002">
        <v>4</v>
      </c>
      <c r="Z1002" t="s">
        <v>36</v>
      </c>
      <c r="AA1002">
        <v>0</v>
      </c>
    </row>
    <row r="1003" spans="1:27" x14ac:dyDescent="0.2">
      <c r="A1003" s="3">
        <v>43357.920069444401</v>
      </c>
      <c r="B1003" t="s">
        <v>27</v>
      </c>
      <c r="C1003" t="s">
        <v>28</v>
      </c>
      <c r="D1003" t="s">
        <v>2065</v>
      </c>
      <c r="E1003" t="s">
        <v>39</v>
      </c>
      <c r="F1003">
        <v>1</v>
      </c>
      <c r="I1003" s="2" t="s">
        <v>31</v>
      </c>
      <c r="J1003" s="1" t="s">
        <v>31</v>
      </c>
      <c r="K1003" s="1" t="s">
        <v>1127</v>
      </c>
      <c r="L1003" s="1" t="s">
        <v>140</v>
      </c>
      <c r="M1003" t="s">
        <v>1128</v>
      </c>
      <c r="N1003" s="18">
        <v>34.99</v>
      </c>
      <c r="O1003">
        <v>34.99</v>
      </c>
      <c r="P1003">
        <v>0.3</v>
      </c>
      <c r="Q1003">
        <v>10.5</v>
      </c>
      <c r="R1003" t="s">
        <v>35</v>
      </c>
      <c r="S1003">
        <v>0.73529999999999995</v>
      </c>
      <c r="T1003">
        <v>7.72</v>
      </c>
      <c r="U1003">
        <v>34.99</v>
      </c>
      <c r="V1003">
        <v>34.99</v>
      </c>
      <c r="W1003" t="s">
        <v>35</v>
      </c>
      <c r="X1003">
        <v>0</v>
      </c>
      <c r="Y1003">
        <v>7.72</v>
      </c>
      <c r="Z1003" t="s">
        <v>36</v>
      </c>
      <c r="AA1003">
        <v>0</v>
      </c>
    </row>
    <row r="1004" spans="1:27" x14ac:dyDescent="0.2">
      <c r="A1004" s="3">
        <v>43349.973576388897</v>
      </c>
      <c r="B1004" t="s">
        <v>48</v>
      </c>
      <c r="C1004" t="s">
        <v>87</v>
      </c>
      <c r="D1004" t="s">
        <v>2066</v>
      </c>
      <c r="E1004" t="s">
        <v>39</v>
      </c>
      <c r="F1004">
        <v>1</v>
      </c>
      <c r="I1004" s="2" t="s">
        <v>31</v>
      </c>
      <c r="J1004" s="1" t="s">
        <v>31</v>
      </c>
      <c r="K1004" s="1" t="s">
        <v>2067</v>
      </c>
      <c r="L1004" s="1" t="s">
        <v>2068</v>
      </c>
      <c r="M1004" t="s">
        <v>2069</v>
      </c>
      <c r="N1004" s="18">
        <v>19.989999999999998</v>
      </c>
      <c r="O1004">
        <v>19.989999999999998</v>
      </c>
      <c r="P1004">
        <v>0.3</v>
      </c>
      <c r="Q1004">
        <v>6</v>
      </c>
      <c r="R1004" t="s">
        <v>36</v>
      </c>
      <c r="S1004">
        <v>1</v>
      </c>
      <c r="T1004">
        <v>6</v>
      </c>
      <c r="U1004">
        <v>19.989999999999998</v>
      </c>
      <c r="V1004">
        <v>19.989999999999998</v>
      </c>
      <c r="W1004" t="s">
        <v>36</v>
      </c>
      <c r="X1004">
        <v>0</v>
      </c>
      <c r="Y1004">
        <v>6</v>
      </c>
      <c r="Z1004" t="s">
        <v>36</v>
      </c>
      <c r="AA1004">
        <v>0</v>
      </c>
    </row>
    <row r="1005" spans="1:27" x14ac:dyDescent="0.2">
      <c r="A1005" s="3">
        <v>43360.995196759301</v>
      </c>
      <c r="B1005" t="s">
        <v>48</v>
      </c>
      <c r="C1005" t="s">
        <v>511</v>
      </c>
      <c r="D1005" t="s">
        <v>1307</v>
      </c>
      <c r="E1005" t="s">
        <v>30</v>
      </c>
      <c r="F1005">
        <v>1</v>
      </c>
      <c r="I1005" s="2" t="s">
        <v>31</v>
      </c>
      <c r="J1005" s="1" t="s">
        <v>31</v>
      </c>
      <c r="K1005" s="1" t="s">
        <v>2070</v>
      </c>
      <c r="L1005" s="1" t="s">
        <v>127</v>
      </c>
      <c r="M1005" t="s">
        <v>2071</v>
      </c>
      <c r="N1005" s="18">
        <v>19.989999999999998</v>
      </c>
      <c r="O1005">
        <v>19.989999999999998</v>
      </c>
      <c r="P1005">
        <v>0.2</v>
      </c>
      <c r="Q1005">
        <v>4</v>
      </c>
      <c r="R1005" t="s">
        <v>36</v>
      </c>
      <c r="S1005">
        <v>1</v>
      </c>
      <c r="T1005">
        <v>4</v>
      </c>
      <c r="U1005">
        <v>19.989999999999998</v>
      </c>
      <c r="V1005">
        <v>19.989999999999998</v>
      </c>
      <c r="W1005" t="s">
        <v>36</v>
      </c>
      <c r="X1005">
        <v>0</v>
      </c>
      <c r="Y1005">
        <v>4</v>
      </c>
      <c r="Z1005" t="s">
        <v>36</v>
      </c>
      <c r="AA1005">
        <v>0</v>
      </c>
    </row>
    <row r="1006" spans="1:27" x14ac:dyDescent="0.2">
      <c r="A1006" s="3">
        <v>43355.892789351798</v>
      </c>
      <c r="B1006" t="s">
        <v>27</v>
      </c>
      <c r="C1006" t="s">
        <v>43</v>
      </c>
      <c r="D1006" t="s">
        <v>2072</v>
      </c>
      <c r="E1006" t="s">
        <v>39</v>
      </c>
      <c r="F1006">
        <v>1</v>
      </c>
      <c r="I1006" s="2" t="s">
        <v>31</v>
      </c>
      <c r="J1006" s="1" t="s">
        <v>31</v>
      </c>
      <c r="K1006" s="1" t="s">
        <v>285</v>
      </c>
      <c r="L1006" s="1" t="s">
        <v>286</v>
      </c>
      <c r="M1006" t="s">
        <v>287</v>
      </c>
      <c r="N1006" s="18">
        <v>34.99</v>
      </c>
      <c r="O1006">
        <v>34.99</v>
      </c>
      <c r="P1006">
        <v>0.3</v>
      </c>
      <c r="Q1006">
        <v>10.5</v>
      </c>
      <c r="R1006" t="s">
        <v>35</v>
      </c>
      <c r="S1006">
        <v>0.73529999999999995</v>
      </c>
      <c r="T1006">
        <v>7.72</v>
      </c>
      <c r="U1006">
        <v>34.99</v>
      </c>
      <c r="V1006">
        <v>34.99</v>
      </c>
      <c r="W1006" t="s">
        <v>35</v>
      </c>
      <c r="X1006">
        <v>0</v>
      </c>
      <c r="Y1006">
        <v>7.72</v>
      </c>
      <c r="Z1006" t="s">
        <v>36</v>
      </c>
      <c r="AA1006">
        <v>0</v>
      </c>
    </row>
    <row r="1007" spans="1:27" x14ac:dyDescent="0.2">
      <c r="A1007" s="3">
        <v>43351.620231481502</v>
      </c>
      <c r="B1007" t="s">
        <v>27</v>
      </c>
      <c r="C1007" t="s">
        <v>28</v>
      </c>
      <c r="D1007" t="s">
        <v>2073</v>
      </c>
      <c r="E1007" t="s">
        <v>39</v>
      </c>
      <c r="F1007">
        <v>1</v>
      </c>
      <c r="I1007" s="2" t="s">
        <v>31</v>
      </c>
      <c r="J1007" s="1" t="s">
        <v>31</v>
      </c>
      <c r="K1007" s="1" t="s">
        <v>32</v>
      </c>
      <c r="L1007" s="1" t="s">
        <v>33</v>
      </c>
      <c r="M1007" t="s">
        <v>34</v>
      </c>
      <c r="N1007" s="18">
        <v>42.99</v>
      </c>
      <c r="O1007">
        <v>42.99</v>
      </c>
      <c r="P1007">
        <v>0.3</v>
      </c>
      <c r="Q1007">
        <v>12.9</v>
      </c>
      <c r="R1007" t="s">
        <v>35</v>
      </c>
      <c r="S1007">
        <v>0.73529999999999995</v>
      </c>
      <c r="T1007">
        <v>9.48</v>
      </c>
      <c r="U1007">
        <v>42.99</v>
      </c>
      <c r="V1007">
        <v>42.99</v>
      </c>
      <c r="W1007" t="s">
        <v>35</v>
      </c>
      <c r="X1007">
        <v>0</v>
      </c>
      <c r="Y1007">
        <v>9.48</v>
      </c>
      <c r="Z1007" t="s">
        <v>36</v>
      </c>
      <c r="AA1007">
        <v>0</v>
      </c>
    </row>
    <row r="1008" spans="1:27" x14ac:dyDescent="0.2">
      <c r="A1008" s="3">
        <v>43361.751018518502</v>
      </c>
      <c r="B1008" t="s">
        <v>27</v>
      </c>
      <c r="C1008" t="s">
        <v>43</v>
      </c>
      <c r="D1008" t="s">
        <v>2074</v>
      </c>
      <c r="E1008" t="s">
        <v>30</v>
      </c>
      <c r="F1008">
        <v>1</v>
      </c>
      <c r="I1008" s="2" t="s">
        <v>31</v>
      </c>
      <c r="J1008" s="1" t="s">
        <v>31</v>
      </c>
      <c r="K1008" s="1" t="s">
        <v>609</v>
      </c>
      <c r="L1008" s="1" t="s">
        <v>145</v>
      </c>
      <c r="M1008" t="s">
        <v>610</v>
      </c>
      <c r="N1008" s="18">
        <v>34.99</v>
      </c>
      <c r="O1008">
        <v>34.99</v>
      </c>
      <c r="P1008">
        <v>0.2</v>
      </c>
      <c r="Q1008">
        <v>7</v>
      </c>
      <c r="R1008" t="s">
        <v>35</v>
      </c>
      <c r="S1008">
        <v>0.73529999999999995</v>
      </c>
      <c r="T1008">
        <v>5.15</v>
      </c>
      <c r="U1008">
        <v>34.99</v>
      </c>
      <c r="V1008">
        <v>34.99</v>
      </c>
      <c r="W1008" t="s">
        <v>35</v>
      </c>
      <c r="X1008">
        <v>0</v>
      </c>
      <c r="Y1008">
        <v>5.15</v>
      </c>
      <c r="Z1008" t="s">
        <v>36</v>
      </c>
      <c r="AA1008">
        <v>0</v>
      </c>
    </row>
    <row r="1009" spans="1:27" x14ac:dyDescent="0.2">
      <c r="A1009" s="3">
        <v>43346.981018518498</v>
      </c>
      <c r="B1009" t="s">
        <v>48</v>
      </c>
      <c r="C1009" t="s">
        <v>54</v>
      </c>
      <c r="D1009" t="s">
        <v>2075</v>
      </c>
      <c r="E1009" t="s">
        <v>39</v>
      </c>
      <c r="F1009">
        <v>1</v>
      </c>
      <c r="I1009" s="2" t="s">
        <v>31</v>
      </c>
      <c r="J1009" s="1" t="s">
        <v>31</v>
      </c>
      <c r="K1009" s="1" t="s">
        <v>1461</v>
      </c>
      <c r="L1009" s="1" t="s">
        <v>106</v>
      </c>
      <c r="M1009" t="s">
        <v>1462</v>
      </c>
      <c r="N1009" s="18">
        <v>26.99</v>
      </c>
      <c r="O1009">
        <v>26.99</v>
      </c>
      <c r="P1009">
        <v>0.3</v>
      </c>
      <c r="Q1009">
        <v>8.1</v>
      </c>
      <c r="R1009" t="s">
        <v>36</v>
      </c>
      <c r="S1009">
        <v>1</v>
      </c>
      <c r="T1009">
        <v>8.1</v>
      </c>
      <c r="U1009">
        <v>26.99</v>
      </c>
      <c r="V1009">
        <v>26.99</v>
      </c>
      <c r="W1009" t="s">
        <v>36</v>
      </c>
      <c r="X1009">
        <v>0</v>
      </c>
      <c r="Y1009">
        <v>8.1</v>
      </c>
      <c r="Z1009" t="s">
        <v>36</v>
      </c>
      <c r="AA1009">
        <v>0</v>
      </c>
    </row>
    <row r="1010" spans="1:27" x14ac:dyDescent="0.2">
      <c r="A1010" s="3">
        <v>43366.834131944401</v>
      </c>
      <c r="B1010" t="s">
        <v>48</v>
      </c>
      <c r="C1010" t="s">
        <v>467</v>
      </c>
      <c r="D1010" t="s">
        <v>468</v>
      </c>
      <c r="E1010" t="s">
        <v>39</v>
      </c>
      <c r="F1010">
        <v>1</v>
      </c>
      <c r="I1010" s="2" t="s">
        <v>31</v>
      </c>
      <c r="J1010" s="1" t="s">
        <v>31</v>
      </c>
      <c r="K1010" s="1" t="s">
        <v>65</v>
      </c>
      <c r="L1010" s="1" t="s">
        <v>66</v>
      </c>
      <c r="M1010" t="s">
        <v>67</v>
      </c>
      <c r="N1010" s="18">
        <v>32.99</v>
      </c>
      <c r="O1010">
        <v>32.99</v>
      </c>
      <c r="P1010">
        <v>0.3</v>
      </c>
      <c r="Q1010">
        <v>9.9</v>
      </c>
      <c r="R1010" t="s">
        <v>36</v>
      </c>
      <c r="S1010">
        <v>1</v>
      </c>
      <c r="T1010">
        <v>9.9</v>
      </c>
      <c r="U1010">
        <v>32.99</v>
      </c>
      <c r="V1010">
        <v>32.99</v>
      </c>
      <c r="W1010" t="s">
        <v>36</v>
      </c>
      <c r="X1010">
        <v>0</v>
      </c>
      <c r="Y1010">
        <v>9.9</v>
      </c>
      <c r="Z1010" t="s">
        <v>36</v>
      </c>
      <c r="AA1010">
        <v>0</v>
      </c>
    </row>
    <row r="1011" spans="1:27" x14ac:dyDescent="0.2">
      <c r="A1011" s="3">
        <v>43363.993645833303</v>
      </c>
      <c r="B1011" t="s">
        <v>27</v>
      </c>
      <c r="C1011" t="s">
        <v>28</v>
      </c>
      <c r="D1011" t="s">
        <v>664</v>
      </c>
      <c r="E1011" t="s">
        <v>39</v>
      </c>
      <c r="F1011">
        <v>1</v>
      </c>
      <c r="I1011" s="2" t="s">
        <v>31</v>
      </c>
      <c r="J1011" s="1" t="s">
        <v>31</v>
      </c>
      <c r="K1011" s="1" t="s">
        <v>1457</v>
      </c>
      <c r="L1011" s="1" t="s">
        <v>1458</v>
      </c>
      <c r="M1011" t="s">
        <v>1459</v>
      </c>
      <c r="N1011" s="18">
        <v>34.99</v>
      </c>
      <c r="O1011">
        <v>34.99</v>
      </c>
      <c r="P1011">
        <v>0.3</v>
      </c>
      <c r="Q1011">
        <v>10.5</v>
      </c>
      <c r="R1011" t="s">
        <v>35</v>
      </c>
      <c r="S1011">
        <v>0.73529999999999995</v>
      </c>
      <c r="T1011">
        <v>7.72</v>
      </c>
      <c r="U1011">
        <v>34.99</v>
      </c>
      <c r="V1011">
        <v>34.99</v>
      </c>
      <c r="W1011" t="s">
        <v>35</v>
      </c>
      <c r="X1011">
        <v>0</v>
      </c>
      <c r="Y1011">
        <v>7.72</v>
      </c>
      <c r="Z1011" t="s">
        <v>36</v>
      </c>
      <c r="AA1011">
        <v>0</v>
      </c>
    </row>
    <row r="1012" spans="1:27" x14ac:dyDescent="0.2">
      <c r="A1012" s="3">
        <v>43345.544687499998</v>
      </c>
      <c r="B1012" t="s">
        <v>27</v>
      </c>
      <c r="C1012" t="s">
        <v>429</v>
      </c>
      <c r="D1012" t="s">
        <v>529</v>
      </c>
      <c r="E1012" t="s">
        <v>39</v>
      </c>
      <c r="F1012">
        <v>1</v>
      </c>
      <c r="I1012" s="2" t="s">
        <v>31</v>
      </c>
      <c r="J1012" s="1" t="s">
        <v>31</v>
      </c>
      <c r="K1012" s="1" t="s">
        <v>496</v>
      </c>
      <c r="L1012" s="1" t="s">
        <v>106</v>
      </c>
      <c r="M1012" t="s">
        <v>497</v>
      </c>
      <c r="N1012" s="18">
        <v>42.99</v>
      </c>
      <c r="O1012">
        <v>42.99</v>
      </c>
      <c r="P1012">
        <v>0.3</v>
      </c>
      <c r="Q1012">
        <v>12.9</v>
      </c>
      <c r="R1012" t="s">
        <v>35</v>
      </c>
      <c r="S1012">
        <v>0.73529999999999995</v>
      </c>
      <c r="T1012">
        <v>9.48</v>
      </c>
      <c r="U1012">
        <v>42.99</v>
      </c>
      <c r="V1012">
        <v>42.99</v>
      </c>
      <c r="W1012" t="s">
        <v>35</v>
      </c>
      <c r="X1012">
        <v>0</v>
      </c>
      <c r="Y1012">
        <v>9.48</v>
      </c>
      <c r="Z1012" t="s">
        <v>36</v>
      </c>
      <c r="AA1012">
        <v>0</v>
      </c>
    </row>
    <row r="1013" spans="1:27" x14ac:dyDescent="0.2">
      <c r="A1013" s="3">
        <v>43349.597534722197</v>
      </c>
      <c r="B1013" t="s">
        <v>37</v>
      </c>
      <c r="D1013" t="s">
        <v>38</v>
      </c>
      <c r="E1013" t="s">
        <v>39</v>
      </c>
      <c r="F1013">
        <v>1</v>
      </c>
      <c r="I1013" s="2" t="s">
        <v>31</v>
      </c>
      <c r="J1013" s="1" t="s">
        <v>31</v>
      </c>
      <c r="K1013" s="1" t="s">
        <v>596</v>
      </c>
      <c r="L1013" s="1" t="s">
        <v>41</v>
      </c>
      <c r="M1013" t="s">
        <v>357</v>
      </c>
      <c r="N1013" s="18">
        <v>26.99</v>
      </c>
      <c r="O1013">
        <v>26.99</v>
      </c>
      <c r="P1013">
        <v>0.3</v>
      </c>
      <c r="Q1013">
        <v>8.1</v>
      </c>
      <c r="R1013" t="s">
        <v>36</v>
      </c>
      <c r="S1013">
        <v>1</v>
      </c>
      <c r="T1013">
        <v>8.1</v>
      </c>
      <c r="U1013">
        <v>26.99</v>
      </c>
      <c r="V1013">
        <v>26.99</v>
      </c>
      <c r="W1013" t="s">
        <v>36</v>
      </c>
      <c r="X1013">
        <v>0</v>
      </c>
      <c r="Y1013">
        <v>8.1</v>
      </c>
      <c r="Z1013" t="s">
        <v>36</v>
      </c>
      <c r="AA1013">
        <v>0</v>
      </c>
    </row>
    <row r="1014" spans="1:27" x14ac:dyDescent="0.2">
      <c r="A1014" s="3">
        <v>43368.106192129599</v>
      </c>
      <c r="B1014" t="s">
        <v>27</v>
      </c>
      <c r="C1014" t="s">
        <v>82</v>
      </c>
      <c r="D1014" t="s">
        <v>2076</v>
      </c>
      <c r="E1014" t="s">
        <v>39</v>
      </c>
      <c r="F1014">
        <v>1</v>
      </c>
      <c r="I1014" s="2" t="s">
        <v>31</v>
      </c>
      <c r="J1014" s="1" t="s">
        <v>31</v>
      </c>
      <c r="K1014" s="1" t="s">
        <v>609</v>
      </c>
      <c r="L1014" s="1" t="s">
        <v>145</v>
      </c>
      <c r="M1014" t="s">
        <v>610</v>
      </c>
      <c r="N1014" s="18">
        <v>34.99</v>
      </c>
      <c r="O1014">
        <v>34.99</v>
      </c>
      <c r="P1014">
        <v>0.3</v>
      </c>
      <c r="Q1014">
        <v>10.5</v>
      </c>
      <c r="R1014" t="s">
        <v>35</v>
      </c>
      <c r="S1014">
        <v>0.73529999999999995</v>
      </c>
      <c r="T1014">
        <v>7.72</v>
      </c>
      <c r="U1014">
        <v>34.99</v>
      </c>
      <c r="V1014">
        <v>34.99</v>
      </c>
      <c r="W1014" t="s">
        <v>35</v>
      </c>
      <c r="X1014">
        <v>0</v>
      </c>
      <c r="Y1014">
        <v>7.72</v>
      </c>
      <c r="Z1014" t="s">
        <v>36</v>
      </c>
      <c r="AA1014">
        <v>0</v>
      </c>
    </row>
    <row r="1015" spans="1:27" x14ac:dyDescent="0.2">
      <c r="A1015" s="3">
        <v>43344.034768518497</v>
      </c>
      <c r="B1015" t="s">
        <v>27</v>
      </c>
      <c r="C1015" t="s">
        <v>309</v>
      </c>
      <c r="D1015" t="s">
        <v>310</v>
      </c>
      <c r="E1015" t="s">
        <v>39</v>
      </c>
      <c r="F1015">
        <v>1</v>
      </c>
      <c r="I1015" s="2" t="s">
        <v>31</v>
      </c>
      <c r="J1015" s="1" t="s">
        <v>31</v>
      </c>
      <c r="K1015" s="1" t="s">
        <v>191</v>
      </c>
      <c r="L1015" s="1" t="s">
        <v>145</v>
      </c>
      <c r="M1015" t="s">
        <v>192</v>
      </c>
      <c r="N1015" s="18">
        <v>34.99</v>
      </c>
      <c r="O1015">
        <v>34.99</v>
      </c>
      <c r="P1015">
        <v>0.3</v>
      </c>
      <c r="Q1015">
        <v>10.5</v>
      </c>
      <c r="R1015" t="s">
        <v>35</v>
      </c>
      <c r="S1015">
        <v>0.73529999999999995</v>
      </c>
      <c r="T1015">
        <v>7.72</v>
      </c>
      <c r="U1015">
        <v>34.99</v>
      </c>
      <c r="V1015">
        <v>34.99</v>
      </c>
      <c r="W1015" t="s">
        <v>35</v>
      </c>
      <c r="X1015">
        <v>0</v>
      </c>
      <c r="Y1015">
        <v>7.72</v>
      </c>
      <c r="Z1015" t="s">
        <v>36</v>
      </c>
      <c r="AA1015">
        <v>0</v>
      </c>
    </row>
    <row r="1016" spans="1:27" x14ac:dyDescent="0.2">
      <c r="A1016" s="3">
        <v>43373.747511574104</v>
      </c>
      <c r="B1016" t="s">
        <v>48</v>
      </c>
      <c r="C1016" t="s">
        <v>346</v>
      </c>
      <c r="D1016" t="s">
        <v>2077</v>
      </c>
      <c r="E1016" t="s">
        <v>99</v>
      </c>
      <c r="F1016">
        <v>1</v>
      </c>
      <c r="I1016" s="2" t="s">
        <v>31</v>
      </c>
      <c r="J1016" s="1" t="s">
        <v>31</v>
      </c>
      <c r="K1016" s="1" t="s">
        <v>726</v>
      </c>
      <c r="L1016" s="1" t="s">
        <v>727</v>
      </c>
      <c r="M1016" t="s">
        <v>728</v>
      </c>
      <c r="N1016" s="18">
        <v>10.99</v>
      </c>
      <c r="O1016">
        <v>10.99</v>
      </c>
      <c r="P1016">
        <v>0.5</v>
      </c>
      <c r="Q1016">
        <v>5.5</v>
      </c>
      <c r="R1016" t="s">
        <v>36</v>
      </c>
      <c r="S1016">
        <v>1</v>
      </c>
      <c r="T1016">
        <v>5.5</v>
      </c>
      <c r="U1016">
        <v>10.99</v>
      </c>
      <c r="V1016">
        <v>10.99</v>
      </c>
      <c r="W1016" t="s">
        <v>36</v>
      </c>
      <c r="X1016">
        <v>0</v>
      </c>
      <c r="Y1016">
        <v>5.5</v>
      </c>
      <c r="Z1016" t="s">
        <v>36</v>
      </c>
      <c r="AA1016">
        <v>0</v>
      </c>
    </row>
    <row r="1017" spans="1:27" x14ac:dyDescent="0.2">
      <c r="A1017" s="3">
        <v>43369.1418865741</v>
      </c>
      <c r="B1017" t="s">
        <v>27</v>
      </c>
      <c r="C1017" t="s">
        <v>28</v>
      </c>
      <c r="D1017" t="s">
        <v>928</v>
      </c>
      <c r="E1017" t="s">
        <v>39</v>
      </c>
      <c r="F1017">
        <v>1</v>
      </c>
      <c r="I1017" s="2" t="s">
        <v>31</v>
      </c>
      <c r="J1017" s="1" t="s">
        <v>31</v>
      </c>
      <c r="K1017" s="1" t="s">
        <v>2078</v>
      </c>
      <c r="L1017" s="1" t="s">
        <v>491</v>
      </c>
      <c r="M1017" t="s">
        <v>2079</v>
      </c>
      <c r="N1017" s="18">
        <v>25.99</v>
      </c>
      <c r="O1017">
        <v>25.99</v>
      </c>
      <c r="P1017">
        <v>0.3</v>
      </c>
      <c r="Q1017">
        <v>7.8</v>
      </c>
      <c r="R1017" t="s">
        <v>35</v>
      </c>
      <c r="S1017">
        <v>0.73529999999999995</v>
      </c>
      <c r="T1017">
        <v>5.74</v>
      </c>
      <c r="U1017">
        <v>25.99</v>
      </c>
      <c r="V1017">
        <v>25.99</v>
      </c>
      <c r="W1017" t="s">
        <v>35</v>
      </c>
      <c r="X1017">
        <v>0</v>
      </c>
      <c r="Y1017">
        <v>5.74</v>
      </c>
      <c r="Z1017" t="s">
        <v>36</v>
      </c>
      <c r="AA1017">
        <v>0</v>
      </c>
    </row>
    <row r="1018" spans="1:27" x14ac:dyDescent="0.2">
      <c r="A1018" s="3">
        <v>43353.604456018496</v>
      </c>
      <c r="B1018" t="s">
        <v>48</v>
      </c>
      <c r="C1018" t="s">
        <v>185</v>
      </c>
      <c r="D1018" t="s">
        <v>1332</v>
      </c>
      <c r="E1018" t="s">
        <v>39</v>
      </c>
      <c r="F1018">
        <v>1</v>
      </c>
      <c r="I1018" s="2" t="s">
        <v>31</v>
      </c>
      <c r="J1018" s="1" t="s">
        <v>31</v>
      </c>
      <c r="K1018" s="1" t="s">
        <v>2080</v>
      </c>
      <c r="L1018" s="1" t="s">
        <v>1334</v>
      </c>
      <c r="M1018" t="s">
        <v>1035</v>
      </c>
      <c r="N1018" s="18">
        <v>32.99</v>
      </c>
      <c r="O1018">
        <v>32.99</v>
      </c>
      <c r="P1018">
        <v>0.3</v>
      </c>
      <c r="Q1018">
        <v>9.9</v>
      </c>
      <c r="R1018" t="s">
        <v>36</v>
      </c>
      <c r="S1018">
        <v>1</v>
      </c>
      <c r="T1018">
        <v>9.9</v>
      </c>
      <c r="U1018">
        <v>32.99</v>
      </c>
      <c r="V1018">
        <v>32.99</v>
      </c>
      <c r="W1018" t="s">
        <v>36</v>
      </c>
      <c r="X1018">
        <v>0</v>
      </c>
      <c r="Y1018">
        <v>9.9</v>
      </c>
      <c r="Z1018" t="s">
        <v>36</v>
      </c>
      <c r="AA1018">
        <v>0</v>
      </c>
    </row>
    <row r="1019" spans="1:27" x14ac:dyDescent="0.2">
      <c r="A1019" s="3">
        <v>43357.6784259259</v>
      </c>
      <c r="B1019" t="s">
        <v>48</v>
      </c>
      <c r="C1019" t="s">
        <v>675</v>
      </c>
      <c r="D1019" t="s">
        <v>1244</v>
      </c>
      <c r="E1019" t="s">
        <v>30</v>
      </c>
      <c r="F1019">
        <v>1</v>
      </c>
      <c r="I1019" s="2" t="s">
        <v>31</v>
      </c>
      <c r="J1019" s="1" t="s">
        <v>31</v>
      </c>
      <c r="K1019" s="1" t="s">
        <v>294</v>
      </c>
      <c r="L1019" s="1" t="s">
        <v>295</v>
      </c>
      <c r="M1019" t="s">
        <v>296</v>
      </c>
      <c r="N1019" s="18">
        <v>19.989999999999998</v>
      </c>
      <c r="O1019">
        <v>19.989999999999998</v>
      </c>
      <c r="P1019">
        <v>0.2</v>
      </c>
      <c r="Q1019">
        <v>4</v>
      </c>
      <c r="R1019" t="s">
        <v>36</v>
      </c>
      <c r="S1019">
        <v>1</v>
      </c>
      <c r="T1019">
        <v>4</v>
      </c>
      <c r="U1019">
        <v>19.989999999999998</v>
      </c>
      <c r="V1019">
        <v>19.989999999999998</v>
      </c>
      <c r="W1019" t="s">
        <v>36</v>
      </c>
      <c r="X1019">
        <v>0</v>
      </c>
      <c r="Y1019">
        <v>4</v>
      </c>
      <c r="Z1019" t="s">
        <v>36</v>
      </c>
      <c r="AA1019">
        <v>0</v>
      </c>
    </row>
    <row r="1020" spans="1:27" x14ac:dyDescent="0.2">
      <c r="A1020" s="3">
        <v>43361.666342592602</v>
      </c>
      <c r="B1020" t="s">
        <v>48</v>
      </c>
      <c r="C1020" t="s">
        <v>372</v>
      </c>
      <c r="D1020" t="s">
        <v>2081</v>
      </c>
      <c r="E1020" t="s">
        <v>30</v>
      </c>
      <c r="F1020">
        <v>1</v>
      </c>
      <c r="I1020" s="2" t="s">
        <v>31</v>
      </c>
      <c r="J1020" s="1" t="s">
        <v>31</v>
      </c>
      <c r="K1020" s="1" t="s">
        <v>2082</v>
      </c>
      <c r="L1020" s="1" t="s">
        <v>2083</v>
      </c>
      <c r="M1020" t="s">
        <v>2084</v>
      </c>
      <c r="N1020" s="18">
        <v>19.989999999999998</v>
      </c>
      <c r="O1020">
        <v>19.989999999999998</v>
      </c>
      <c r="P1020">
        <v>0.2</v>
      </c>
      <c r="Q1020">
        <v>4</v>
      </c>
      <c r="R1020" t="s">
        <v>36</v>
      </c>
      <c r="S1020">
        <v>1</v>
      </c>
      <c r="T1020">
        <v>4</v>
      </c>
      <c r="U1020">
        <v>19.989999999999998</v>
      </c>
      <c r="V1020">
        <v>19.989999999999998</v>
      </c>
      <c r="W1020" t="s">
        <v>36</v>
      </c>
      <c r="X1020">
        <v>0</v>
      </c>
      <c r="Y1020">
        <v>4</v>
      </c>
      <c r="Z1020" t="s">
        <v>36</v>
      </c>
      <c r="AA1020">
        <v>0</v>
      </c>
    </row>
    <row r="1021" spans="1:27" x14ac:dyDescent="0.2">
      <c r="A1021" s="3">
        <v>43348.014386574097</v>
      </c>
      <c r="B1021" t="s">
        <v>48</v>
      </c>
      <c r="C1021" t="s">
        <v>142</v>
      </c>
      <c r="D1021" t="s">
        <v>2085</v>
      </c>
      <c r="E1021" t="s">
        <v>30</v>
      </c>
      <c r="F1021">
        <v>1</v>
      </c>
      <c r="I1021" s="2" t="s">
        <v>31</v>
      </c>
      <c r="J1021" s="1" t="s">
        <v>31</v>
      </c>
      <c r="K1021" s="1" t="s">
        <v>290</v>
      </c>
      <c r="L1021" s="1" t="s">
        <v>46</v>
      </c>
      <c r="M1021" t="s">
        <v>291</v>
      </c>
      <c r="N1021" s="18">
        <v>49.99</v>
      </c>
      <c r="O1021">
        <v>49.99</v>
      </c>
      <c r="P1021">
        <v>0.2</v>
      </c>
      <c r="Q1021">
        <v>10</v>
      </c>
      <c r="R1021" t="s">
        <v>36</v>
      </c>
      <c r="S1021">
        <v>1</v>
      </c>
      <c r="T1021">
        <v>10</v>
      </c>
      <c r="U1021">
        <v>49.99</v>
      </c>
      <c r="V1021">
        <v>49.99</v>
      </c>
      <c r="W1021" t="s">
        <v>36</v>
      </c>
      <c r="X1021">
        <v>0</v>
      </c>
      <c r="Y1021">
        <v>10</v>
      </c>
      <c r="Z1021" t="s">
        <v>36</v>
      </c>
      <c r="AA1021">
        <v>0</v>
      </c>
    </row>
    <row r="1022" spans="1:27" x14ac:dyDescent="0.2">
      <c r="A1022" s="3">
        <v>43367.335196759297</v>
      </c>
      <c r="B1022" t="s">
        <v>27</v>
      </c>
      <c r="C1022" t="s">
        <v>28</v>
      </c>
      <c r="D1022" t="s">
        <v>2086</v>
      </c>
      <c r="E1022" t="s">
        <v>30</v>
      </c>
      <c r="F1022">
        <v>1</v>
      </c>
      <c r="I1022" s="2" t="s">
        <v>31</v>
      </c>
      <c r="J1022" s="1" t="s">
        <v>31</v>
      </c>
      <c r="K1022" s="1" t="s">
        <v>356</v>
      </c>
      <c r="L1022" s="1" t="s">
        <v>41</v>
      </c>
      <c r="M1022" t="s">
        <v>357</v>
      </c>
      <c r="N1022" s="18">
        <v>34.99</v>
      </c>
      <c r="O1022">
        <v>34.99</v>
      </c>
      <c r="P1022">
        <v>0.2</v>
      </c>
      <c r="Q1022">
        <v>7</v>
      </c>
      <c r="R1022" t="s">
        <v>35</v>
      </c>
      <c r="S1022">
        <v>0.73529999999999995</v>
      </c>
      <c r="T1022">
        <v>5.15</v>
      </c>
      <c r="U1022">
        <v>34.99</v>
      </c>
      <c r="V1022">
        <v>34.99</v>
      </c>
      <c r="W1022" t="s">
        <v>35</v>
      </c>
      <c r="X1022">
        <v>0</v>
      </c>
      <c r="Y1022">
        <v>5.15</v>
      </c>
      <c r="Z1022" t="s">
        <v>36</v>
      </c>
      <c r="AA1022">
        <v>0</v>
      </c>
    </row>
    <row r="1023" spans="1:27" x14ac:dyDescent="0.2">
      <c r="A1023" s="3">
        <v>43367.608576388899</v>
      </c>
      <c r="B1023" t="s">
        <v>27</v>
      </c>
      <c r="C1023" t="s">
        <v>28</v>
      </c>
      <c r="D1023" t="s">
        <v>2087</v>
      </c>
      <c r="E1023" t="s">
        <v>30</v>
      </c>
      <c r="F1023">
        <v>1</v>
      </c>
      <c r="I1023" s="2" t="s">
        <v>31</v>
      </c>
      <c r="J1023" s="1" t="s">
        <v>31</v>
      </c>
      <c r="K1023" s="1" t="s">
        <v>454</v>
      </c>
      <c r="L1023" s="1" t="s">
        <v>455</v>
      </c>
      <c r="M1023" t="s">
        <v>456</v>
      </c>
      <c r="N1023" s="18">
        <v>42.99</v>
      </c>
      <c r="O1023">
        <v>42.99</v>
      </c>
      <c r="P1023">
        <v>0.2</v>
      </c>
      <c r="Q1023">
        <v>8.6</v>
      </c>
      <c r="R1023" t="s">
        <v>35</v>
      </c>
      <c r="S1023">
        <v>0.73529999999999995</v>
      </c>
      <c r="T1023">
        <v>6.32</v>
      </c>
      <c r="U1023">
        <v>42.99</v>
      </c>
      <c r="V1023">
        <v>42.99</v>
      </c>
      <c r="W1023" t="s">
        <v>35</v>
      </c>
      <c r="X1023">
        <v>0</v>
      </c>
      <c r="Y1023">
        <v>6.32</v>
      </c>
      <c r="Z1023" t="s">
        <v>36</v>
      </c>
      <c r="AA1023">
        <v>0</v>
      </c>
    </row>
    <row r="1024" spans="1:27" x14ac:dyDescent="0.2">
      <c r="A1024" s="3">
        <v>43352.780497685198</v>
      </c>
      <c r="B1024" t="s">
        <v>27</v>
      </c>
      <c r="C1024" t="s">
        <v>28</v>
      </c>
      <c r="D1024" t="s">
        <v>2088</v>
      </c>
      <c r="E1024" t="s">
        <v>39</v>
      </c>
      <c r="F1024">
        <v>1</v>
      </c>
      <c r="I1024" s="2" t="s">
        <v>31</v>
      </c>
      <c r="J1024" s="1" t="s">
        <v>31</v>
      </c>
      <c r="K1024" s="1" t="s">
        <v>94</v>
      </c>
      <c r="L1024" s="1" t="s">
        <v>95</v>
      </c>
      <c r="M1024" t="s">
        <v>96</v>
      </c>
      <c r="N1024" s="18">
        <v>34.99</v>
      </c>
      <c r="O1024">
        <v>34.99</v>
      </c>
      <c r="P1024">
        <v>0.3</v>
      </c>
      <c r="Q1024">
        <v>10.5</v>
      </c>
      <c r="R1024" t="s">
        <v>35</v>
      </c>
      <c r="S1024">
        <v>0.73529999999999995</v>
      </c>
      <c r="T1024">
        <v>7.72</v>
      </c>
      <c r="U1024">
        <v>34.99</v>
      </c>
      <c r="V1024">
        <v>34.99</v>
      </c>
      <c r="W1024" t="s">
        <v>35</v>
      </c>
      <c r="X1024">
        <v>0</v>
      </c>
      <c r="Y1024">
        <v>7.72</v>
      </c>
      <c r="Z1024" t="s">
        <v>36</v>
      </c>
      <c r="AA1024">
        <v>0</v>
      </c>
    </row>
    <row r="1025" spans="1:27" x14ac:dyDescent="0.2">
      <c r="A1025" s="3">
        <v>43368.711504629602</v>
      </c>
      <c r="B1025" t="s">
        <v>48</v>
      </c>
      <c r="C1025" t="s">
        <v>225</v>
      </c>
      <c r="D1025" t="s">
        <v>2089</v>
      </c>
      <c r="E1025" t="s">
        <v>39</v>
      </c>
      <c r="F1025">
        <v>1</v>
      </c>
      <c r="I1025" s="2" t="s">
        <v>31</v>
      </c>
      <c r="J1025" s="1" t="s">
        <v>31</v>
      </c>
      <c r="K1025" s="1" t="s">
        <v>807</v>
      </c>
      <c r="L1025" s="1" t="s">
        <v>286</v>
      </c>
      <c r="M1025" t="s">
        <v>808</v>
      </c>
      <c r="N1025" s="18">
        <v>26.99</v>
      </c>
      <c r="O1025">
        <v>26.99</v>
      </c>
      <c r="P1025">
        <v>0.3</v>
      </c>
      <c r="Q1025">
        <v>8.1</v>
      </c>
      <c r="R1025" t="s">
        <v>36</v>
      </c>
      <c r="S1025">
        <v>1</v>
      </c>
      <c r="T1025">
        <v>8.1</v>
      </c>
      <c r="U1025">
        <v>26.99</v>
      </c>
      <c r="V1025">
        <v>26.99</v>
      </c>
      <c r="W1025" t="s">
        <v>36</v>
      </c>
      <c r="X1025">
        <v>0</v>
      </c>
      <c r="Y1025">
        <v>8.1</v>
      </c>
      <c r="Z1025" t="s">
        <v>36</v>
      </c>
      <c r="AA1025">
        <v>0</v>
      </c>
    </row>
    <row r="1026" spans="1:27" x14ac:dyDescent="0.2">
      <c r="A1026" s="3">
        <v>43363.528877314799</v>
      </c>
      <c r="B1026" t="s">
        <v>27</v>
      </c>
      <c r="C1026" t="s">
        <v>133</v>
      </c>
      <c r="D1026" t="s">
        <v>2090</v>
      </c>
      <c r="E1026" t="s">
        <v>30</v>
      </c>
      <c r="F1026">
        <v>1</v>
      </c>
      <c r="I1026" s="2" t="s">
        <v>31</v>
      </c>
      <c r="J1026" s="1" t="s">
        <v>31</v>
      </c>
      <c r="K1026" s="1" t="s">
        <v>2091</v>
      </c>
      <c r="L1026" s="1" t="s">
        <v>140</v>
      </c>
      <c r="M1026" t="s">
        <v>2092</v>
      </c>
      <c r="N1026" s="18">
        <v>34.99</v>
      </c>
      <c r="O1026">
        <v>34.99</v>
      </c>
      <c r="P1026">
        <v>0.2</v>
      </c>
      <c r="Q1026">
        <v>7</v>
      </c>
      <c r="R1026" t="s">
        <v>35</v>
      </c>
      <c r="S1026">
        <v>0.73529999999999995</v>
      </c>
      <c r="T1026">
        <v>5.15</v>
      </c>
      <c r="U1026">
        <v>34.99</v>
      </c>
      <c r="V1026">
        <v>34.99</v>
      </c>
      <c r="W1026" t="s">
        <v>35</v>
      </c>
      <c r="X1026">
        <v>0</v>
      </c>
      <c r="Y1026">
        <v>5.15</v>
      </c>
      <c r="Z1026" t="s">
        <v>36</v>
      </c>
      <c r="AA1026">
        <v>0</v>
      </c>
    </row>
    <row r="1027" spans="1:27" x14ac:dyDescent="0.2">
      <c r="A1027" s="3">
        <v>43359.824085648201</v>
      </c>
      <c r="B1027" t="s">
        <v>27</v>
      </c>
      <c r="C1027" t="s">
        <v>43</v>
      </c>
      <c r="D1027" t="s">
        <v>2093</v>
      </c>
      <c r="E1027" t="s">
        <v>99</v>
      </c>
      <c r="F1027">
        <v>1</v>
      </c>
      <c r="I1027" s="2" t="s">
        <v>31</v>
      </c>
      <c r="J1027" s="1" t="s">
        <v>31</v>
      </c>
      <c r="K1027" s="1" t="s">
        <v>412</v>
      </c>
      <c r="L1027" s="1" t="s">
        <v>413</v>
      </c>
      <c r="M1027" t="s">
        <v>414</v>
      </c>
      <c r="N1027" s="18">
        <v>25.99</v>
      </c>
      <c r="O1027">
        <v>25.99</v>
      </c>
      <c r="P1027">
        <v>0.5</v>
      </c>
      <c r="Q1027">
        <v>13</v>
      </c>
      <c r="R1027" t="s">
        <v>35</v>
      </c>
      <c r="S1027">
        <v>0.73529999999999995</v>
      </c>
      <c r="T1027">
        <v>9.56</v>
      </c>
      <c r="U1027">
        <v>25.99</v>
      </c>
      <c r="V1027">
        <v>25.99</v>
      </c>
      <c r="W1027" t="s">
        <v>35</v>
      </c>
      <c r="X1027">
        <v>0</v>
      </c>
      <c r="Y1027">
        <v>9.56</v>
      </c>
      <c r="Z1027" t="s">
        <v>36</v>
      </c>
      <c r="AA1027">
        <v>0</v>
      </c>
    </row>
    <row r="1028" spans="1:27" x14ac:dyDescent="0.2">
      <c r="A1028" s="3">
        <v>43353.0161689815</v>
      </c>
      <c r="B1028" t="s">
        <v>48</v>
      </c>
      <c r="C1028" t="s">
        <v>511</v>
      </c>
      <c r="D1028" t="s">
        <v>644</v>
      </c>
      <c r="E1028" t="s">
        <v>30</v>
      </c>
      <c r="F1028">
        <v>1</v>
      </c>
      <c r="I1028" s="2" t="s">
        <v>31</v>
      </c>
      <c r="J1028" s="1" t="s">
        <v>31</v>
      </c>
      <c r="K1028" s="1" t="s">
        <v>519</v>
      </c>
      <c r="L1028" s="1" t="s">
        <v>145</v>
      </c>
      <c r="M1028" t="s">
        <v>520</v>
      </c>
      <c r="N1028" s="18">
        <v>49.99</v>
      </c>
      <c r="O1028">
        <v>49.99</v>
      </c>
      <c r="P1028">
        <v>0.2</v>
      </c>
      <c r="Q1028">
        <v>10</v>
      </c>
      <c r="R1028" t="s">
        <v>36</v>
      </c>
      <c r="S1028">
        <v>1</v>
      </c>
      <c r="T1028">
        <v>10</v>
      </c>
      <c r="U1028">
        <v>49.99</v>
      </c>
      <c r="V1028">
        <v>49.99</v>
      </c>
      <c r="W1028" t="s">
        <v>36</v>
      </c>
      <c r="X1028">
        <v>0</v>
      </c>
      <c r="Y1028">
        <v>10</v>
      </c>
      <c r="Z1028" t="s">
        <v>36</v>
      </c>
      <c r="AA1028">
        <v>0</v>
      </c>
    </row>
    <row r="1029" spans="1:27" x14ac:dyDescent="0.2">
      <c r="A1029" s="3">
        <v>43364.623773148101</v>
      </c>
      <c r="B1029" t="s">
        <v>48</v>
      </c>
      <c r="C1029" t="s">
        <v>580</v>
      </c>
      <c r="D1029" t="s">
        <v>2094</v>
      </c>
      <c r="E1029" t="s">
        <v>30</v>
      </c>
      <c r="F1029">
        <v>1</v>
      </c>
      <c r="I1029" s="2" t="s">
        <v>31</v>
      </c>
      <c r="J1029" s="1" t="s">
        <v>31</v>
      </c>
      <c r="K1029" s="1" t="s">
        <v>65</v>
      </c>
      <c r="L1029" s="1" t="s">
        <v>66</v>
      </c>
      <c r="M1029" t="s">
        <v>67</v>
      </c>
      <c r="N1029" s="18">
        <v>32.99</v>
      </c>
      <c r="O1029">
        <v>32.99</v>
      </c>
      <c r="P1029">
        <v>0.2</v>
      </c>
      <c r="Q1029">
        <v>6.6</v>
      </c>
      <c r="R1029" t="s">
        <v>36</v>
      </c>
      <c r="S1029">
        <v>1</v>
      </c>
      <c r="T1029">
        <v>6.6</v>
      </c>
      <c r="U1029">
        <v>32.99</v>
      </c>
      <c r="V1029">
        <v>32.99</v>
      </c>
      <c r="W1029" t="s">
        <v>36</v>
      </c>
      <c r="X1029">
        <v>0</v>
      </c>
      <c r="Y1029">
        <v>6.6</v>
      </c>
      <c r="Z1029" t="s">
        <v>36</v>
      </c>
      <c r="AA1029">
        <v>0</v>
      </c>
    </row>
    <row r="1030" spans="1:27" x14ac:dyDescent="0.2">
      <c r="A1030" s="3">
        <v>43353.109664351898</v>
      </c>
      <c r="B1030" t="s">
        <v>48</v>
      </c>
      <c r="C1030" t="s">
        <v>339</v>
      </c>
      <c r="D1030" t="s">
        <v>2095</v>
      </c>
      <c r="E1030" t="s">
        <v>99</v>
      </c>
      <c r="F1030">
        <v>1</v>
      </c>
      <c r="I1030" s="2" t="s">
        <v>31</v>
      </c>
      <c r="J1030" s="1" t="s">
        <v>31</v>
      </c>
      <c r="K1030" s="1" t="s">
        <v>526</v>
      </c>
      <c r="L1030" s="1" t="s">
        <v>527</v>
      </c>
      <c r="M1030" t="s">
        <v>528</v>
      </c>
      <c r="N1030" s="18">
        <v>19.989999999999998</v>
      </c>
      <c r="O1030">
        <v>19.989999999999998</v>
      </c>
      <c r="P1030">
        <v>0.5</v>
      </c>
      <c r="Q1030">
        <v>10</v>
      </c>
      <c r="R1030" t="s">
        <v>36</v>
      </c>
      <c r="S1030">
        <v>1</v>
      </c>
      <c r="T1030">
        <v>10</v>
      </c>
      <c r="U1030">
        <v>19.989999999999998</v>
      </c>
      <c r="V1030">
        <v>19.989999999999998</v>
      </c>
      <c r="W1030" t="s">
        <v>36</v>
      </c>
      <c r="X1030">
        <v>0</v>
      </c>
      <c r="Y1030">
        <v>10</v>
      </c>
      <c r="Z1030" t="s">
        <v>36</v>
      </c>
      <c r="AA1030">
        <v>0</v>
      </c>
    </row>
    <row r="1031" spans="1:27" x14ac:dyDescent="0.2">
      <c r="A1031" s="3">
        <v>43370.172314814801</v>
      </c>
      <c r="B1031" t="s">
        <v>48</v>
      </c>
      <c r="C1031" t="s">
        <v>108</v>
      </c>
      <c r="D1031" t="s">
        <v>2096</v>
      </c>
      <c r="E1031" t="s">
        <v>30</v>
      </c>
      <c r="F1031">
        <v>1</v>
      </c>
      <c r="I1031" s="2" t="s">
        <v>31</v>
      </c>
      <c r="J1031" s="1" t="s">
        <v>31</v>
      </c>
      <c r="K1031" s="1" t="s">
        <v>2097</v>
      </c>
      <c r="L1031" s="1" t="s">
        <v>2098</v>
      </c>
      <c r="M1031" t="s">
        <v>2099</v>
      </c>
      <c r="N1031" s="18">
        <v>10.99</v>
      </c>
      <c r="O1031">
        <v>10.99</v>
      </c>
      <c r="P1031">
        <v>0.2</v>
      </c>
      <c r="Q1031">
        <v>2.2000000000000002</v>
      </c>
      <c r="R1031" t="s">
        <v>36</v>
      </c>
      <c r="S1031">
        <v>1</v>
      </c>
      <c r="T1031">
        <v>2.2000000000000002</v>
      </c>
      <c r="U1031">
        <v>10.99</v>
      </c>
      <c r="V1031">
        <v>10.99</v>
      </c>
      <c r="W1031" t="s">
        <v>36</v>
      </c>
      <c r="X1031">
        <v>0</v>
      </c>
      <c r="Y1031">
        <v>2.2000000000000002</v>
      </c>
      <c r="Z1031" t="s">
        <v>36</v>
      </c>
      <c r="AA1031">
        <v>0</v>
      </c>
    </row>
    <row r="1032" spans="1:27" x14ac:dyDescent="0.2">
      <c r="A1032" s="3">
        <v>43357.622962963003</v>
      </c>
      <c r="B1032" t="s">
        <v>48</v>
      </c>
      <c r="C1032" t="s">
        <v>372</v>
      </c>
      <c r="D1032" t="s">
        <v>2100</v>
      </c>
      <c r="E1032" t="s">
        <v>30</v>
      </c>
      <c r="F1032">
        <v>1</v>
      </c>
      <c r="I1032" s="2" t="s">
        <v>31</v>
      </c>
      <c r="J1032" s="1" t="s">
        <v>31</v>
      </c>
      <c r="K1032" s="1" t="s">
        <v>2101</v>
      </c>
      <c r="L1032" s="1" t="s">
        <v>337</v>
      </c>
      <c r="M1032" t="s">
        <v>2102</v>
      </c>
      <c r="N1032" s="18">
        <v>26.99</v>
      </c>
      <c r="O1032">
        <v>26.99</v>
      </c>
      <c r="P1032">
        <v>0.2</v>
      </c>
      <c r="Q1032">
        <v>5.4</v>
      </c>
      <c r="R1032" t="s">
        <v>36</v>
      </c>
      <c r="S1032">
        <v>1</v>
      </c>
      <c r="T1032">
        <v>5.4</v>
      </c>
      <c r="U1032">
        <v>26.99</v>
      </c>
      <c r="V1032">
        <v>26.99</v>
      </c>
      <c r="W1032" t="s">
        <v>36</v>
      </c>
      <c r="X1032">
        <v>0</v>
      </c>
      <c r="Y1032">
        <v>5.4</v>
      </c>
      <c r="Z1032" t="s">
        <v>36</v>
      </c>
      <c r="AA1032">
        <v>0</v>
      </c>
    </row>
    <row r="1033" spans="1:27" x14ac:dyDescent="0.2">
      <c r="A1033" s="3">
        <v>43371.527499999997</v>
      </c>
      <c r="B1033" t="s">
        <v>48</v>
      </c>
      <c r="C1033" t="s">
        <v>461</v>
      </c>
      <c r="D1033" t="s">
        <v>479</v>
      </c>
      <c r="E1033" t="s">
        <v>39</v>
      </c>
      <c r="F1033">
        <v>1</v>
      </c>
      <c r="I1033" s="2" t="s">
        <v>31</v>
      </c>
      <c r="J1033" s="1" t="s">
        <v>31</v>
      </c>
      <c r="K1033" s="1" t="s">
        <v>2033</v>
      </c>
      <c r="L1033" s="1" t="s">
        <v>41</v>
      </c>
      <c r="M1033" t="s">
        <v>2034</v>
      </c>
      <c r="N1033" s="18">
        <v>44.99</v>
      </c>
      <c r="O1033">
        <v>44.99</v>
      </c>
      <c r="P1033">
        <v>0.3</v>
      </c>
      <c r="Q1033">
        <v>13.5</v>
      </c>
      <c r="R1033" t="s">
        <v>36</v>
      </c>
      <c r="S1033">
        <v>1</v>
      </c>
      <c r="T1033">
        <v>13.5</v>
      </c>
      <c r="U1033">
        <v>44.99</v>
      </c>
      <c r="V1033">
        <v>44.99</v>
      </c>
      <c r="W1033" t="s">
        <v>36</v>
      </c>
      <c r="X1033">
        <v>0</v>
      </c>
      <c r="Y1033">
        <v>13.5</v>
      </c>
      <c r="Z1033" t="s">
        <v>36</v>
      </c>
      <c r="AA1033">
        <v>0</v>
      </c>
    </row>
    <row r="1034" spans="1:27" x14ac:dyDescent="0.2">
      <c r="A1034" s="3">
        <v>43372.099409722199</v>
      </c>
      <c r="B1034" t="s">
        <v>27</v>
      </c>
      <c r="C1034" t="s">
        <v>28</v>
      </c>
      <c r="D1034" t="s">
        <v>2103</v>
      </c>
      <c r="E1034" t="s">
        <v>39</v>
      </c>
      <c r="F1034">
        <v>1</v>
      </c>
      <c r="I1034" s="2" t="s">
        <v>31</v>
      </c>
      <c r="J1034" s="1" t="s">
        <v>31</v>
      </c>
      <c r="K1034" s="1" t="s">
        <v>526</v>
      </c>
      <c r="L1034" s="1" t="s">
        <v>527</v>
      </c>
      <c r="M1034" t="s">
        <v>528</v>
      </c>
      <c r="N1034" s="18">
        <v>25.99</v>
      </c>
      <c r="O1034">
        <v>25.99</v>
      </c>
      <c r="P1034">
        <v>0.3</v>
      </c>
      <c r="Q1034">
        <v>7.8</v>
      </c>
      <c r="R1034" t="s">
        <v>35</v>
      </c>
      <c r="S1034">
        <v>0.73529999999999995</v>
      </c>
      <c r="T1034">
        <v>5.74</v>
      </c>
      <c r="U1034">
        <v>25.99</v>
      </c>
      <c r="V1034">
        <v>25.99</v>
      </c>
      <c r="W1034" t="s">
        <v>35</v>
      </c>
      <c r="X1034">
        <v>0</v>
      </c>
      <c r="Y1034">
        <v>5.74</v>
      </c>
      <c r="Z1034" t="s">
        <v>36</v>
      </c>
      <c r="AA1034">
        <v>0</v>
      </c>
    </row>
    <row r="1035" spans="1:27" x14ac:dyDescent="0.2">
      <c r="A1035" s="3">
        <v>43373.931701388901</v>
      </c>
      <c r="B1035" t="s">
        <v>48</v>
      </c>
      <c r="C1035" t="s">
        <v>247</v>
      </c>
      <c r="D1035" t="s">
        <v>248</v>
      </c>
      <c r="E1035" t="s">
        <v>39</v>
      </c>
      <c r="F1035">
        <v>1</v>
      </c>
      <c r="I1035" s="2" t="s">
        <v>31</v>
      </c>
      <c r="J1035" s="1" t="s">
        <v>31</v>
      </c>
      <c r="K1035" s="1" t="s">
        <v>609</v>
      </c>
      <c r="L1035" s="1" t="s">
        <v>145</v>
      </c>
      <c r="M1035" t="s">
        <v>610</v>
      </c>
      <c r="N1035" s="18">
        <v>26.99</v>
      </c>
      <c r="O1035">
        <v>26.99</v>
      </c>
      <c r="P1035">
        <v>0.3</v>
      </c>
      <c r="Q1035">
        <v>8.1</v>
      </c>
      <c r="R1035" t="s">
        <v>36</v>
      </c>
      <c r="S1035">
        <v>1</v>
      </c>
      <c r="T1035">
        <v>8.1</v>
      </c>
      <c r="U1035">
        <v>26.99</v>
      </c>
      <c r="V1035">
        <v>26.99</v>
      </c>
      <c r="W1035" t="s">
        <v>36</v>
      </c>
      <c r="X1035">
        <v>0</v>
      </c>
      <c r="Y1035">
        <v>8.1</v>
      </c>
      <c r="Z1035" t="s">
        <v>36</v>
      </c>
      <c r="AA1035">
        <v>0</v>
      </c>
    </row>
    <row r="1036" spans="1:27" x14ac:dyDescent="0.2">
      <c r="A1036" s="3">
        <v>43345.939293981501</v>
      </c>
      <c r="B1036" t="s">
        <v>27</v>
      </c>
      <c r="C1036" t="s">
        <v>171</v>
      </c>
      <c r="D1036" t="s">
        <v>2104</v>
      </c>
      <c r="E1036" t="s">
        <v>39</v>
      </c>
      <c r="F1036">
        <v>1</v>
      </c>
      <c r="I1036" s="2" t="s">
        <v>31</v>
      </c>
      <c r="J1036" s="1" t="s">
        <v>31</v>
      </c>
      <c r="K1036" s="1" t="s">
        <v>2105</v>
      </c>
      <c r="L1036" s="1" t="s">
        <v>455</v>
      </c>
      <c r="M1036" t="s">
        <v>2106</v>
      </c>
      <c r="N1036" s="18">
        <v>34.99</v>
      </c>
      <c r="O1036">
        <v>34.99</v>
      </c>
      <c r="P1036">
        <v>0.3</v>
      </c>
      <c r="Q1036">
        <v>10.5</v>
      </c>
      <c r="R1036" t="s">
        <v>35</v>
      </c>
      <c r="S1036">
        <v>0.73529999999999995</v>
      </c>
      <c r="T1036">
        <v>7.72</v>
      </c>
      <c r="U1036">
        <v>34.99</v>
      </c>
      <c r="V1036">
        <v>34.99</v>
      </c>
      <c r="W1036" t="s">
        <v>35</v>
      </c>
      <c r="X1036">
        <v>0</v>
      </c>
      <c r="Y1036">
        <v>7.72</v>
      </c>
      <c r="Z1036" t="s">
        <v>36</v>
      </c>
      <c r="AA1036">
        <v>0</v>
      </c>
    </row>
    <row r="1037" spans="1:27" x14ac:dyDescent="0.2">
      <c r="A1037" s="3">
        <v>43356.361550925903</v>
      </c>
      <c r="B1037" t="s">
        <v>466</v>
      </c>
      <c r="C1037" t="s">
        <v>467</v>
      </c>
      <c r="D1037" t="s">
        <v>468</v>
      </c>
      <c r="E1037" t="s">
        <v>30</v>
      </c>
      <c r="F1037">
        <v>1</v>
      </c>
      <c r="I1037" s="2" t="s">
        <v>31</v>
      </c>
      <c r="J1037" s="1" t="s">
        <v>100</v>
      </c>
      <c r="K1037" s="1" t="s">
        <v>173</v>
      </c>
      <c r="L1037" s="1" t="s">
        <v>174</v>
      </c>
      <c r="M1037" t="s">
        <v>175</v>
      </c>
      <c r="N1037" s="18">
        <v>32.99</v>
      </c>
      <c r="O1037">
        <v>32.99</v>
      </c>
      <c r="P1037">
        <v>0.2</v>
      </c>
      <c r="Q1037">
        <v>6.6</v>
      </c>
      <c r="R1037" t="s">
        <v>36</v>
      </c>
      <c r="S1037">
        <v>1</v>
      </c>
      <c r="T1037">
        <v>6.6</v>
      </c>
      <c r="U1037">
        <v>32.99</v>
      </c>
      <c r="V1037">
        <v>32.99</v>
      </c>
      <c r="W1037" t="s">
        <v>282</v>
      </c>
      <c r="X1037">
        <v>0</v>
      </c>
      <c r="Y1037">
        <v>6.6</v>
      </c>
      <c r="Z1037" t="s">
        <v>36</v>
      </c>
      <c r="AA1037">
        <v>0</v>
      </c>
    </row>
    <row r="1038" spans="1:27" x14ac:dyDescent="0.2">
      <c r="A1038" s="3">
        <v>43351.079270833303</v>
      </c>
      <c r="B1038" t="s">
        <v>48</v>
      </c>
      <c r="C1038" t="s">
        <v>73</v>
      </c>
      <c r="D1038" t="s">
        <v>2107</v>
      </c>
      <c r="E1038" t="s">
        <v>99</v>
      </c>
      <c r="F1038">
        <v>1</v>
      </c>
      <c r="I1038" s="2" t="s">
        <v>31</v>
      </c>
      <c r="J1038" s="1" t="s">
        <v>31</v>
      </c>
      <c r="K1038" s="1" t="s">
        <v>395</v>
      </c>
      <c r="L1038" s="1" t="s">
        <v>396</v>
      </c>
      <c r="M1038" t="s">
        <v>397</v>
      </c>
      <c r="N1038" s="18">
        <v>19.989999999999998</v>
      </c>
      <c r="O1038">
        <v>19.989999999999998</v>
      </c>
      <c r="P1038">
        <v>0.5</v>
      </c>
      <c r="Q1038">
        <v>10</v>
      </c>
      <c r="R1038" t="s">
        <v>36</v>
      </c>
      <c r="S1038">
        <v>1</v>
      </c>
      <c r="T1038">
        <v>10</v>
      </c>
      <c r="U1038">
        <v>19.989999999999998</v>
      </c>
      <c r="V1038">
        <v>19.989999999999998</v>
      </c>
      <c r="W1038" t="s">
        <v>36</v>
      </c>
      <c r="X1038">
        <v>0</v>
      </c>
      <c r="Y1038">
        <v>10</v>
      </c>
      <c r="Z1038" t="s">
        <v>36</v>
      </c>
      <c r="AA1038">
        <v>0</v>
      </c>
    </row>
    <row r="1039" spans="1:27" x14ac:dyDescent="0.2">
      <c r="A1039" s="3">
        <v>43373.930439814802</v>
      </c>
      <c r="B1039" t="s">
        <v>48</v>
      </c>
      <c r="C1039" t="s">
        <v>247</v>
      </c>
      <c r="D1039" t="s">
        <v>248</v>
      </c>
      <c r="E1039" t="s">
        <v>39</v>
      </c>
      <c r="F1039">
        <v>1</v>
      </c>
      <c r="I1039" s="2" t="s">
        <v>31</v>
      </c>
      <c r="J1039" s="1" t="s">
        <v>31</v>
      </c>
      <c r="K1039" s="1" t="s">
        <v>279</v>
      </c>
      <c r="L1039" s="1" t="s">
        <v>280</v>
      </c>
      <c r="M1039" t="s">
        <v>281</v>
      </c>
      <c r="N1039" s="18">
        <v>26.99</v>
      </c>
      <c r="O1039">
        <v>26.99</v>
      </c>
      <c r="P1039">
        <v>0.3</v>
      </c>
      <c r="Q1039">
        <v>8.1</v>
      </c>
      <c r="R1039" t="s">
        <v>36</v>
      </c>
      <c r="S1039">
        <v>1</v>
      </c>
      <c r="T1039">
        <v>8.1</v>
      </c>
      <c r="U1039">
        <v>26.99</v>
      </c>
      <c r="V1039">
        <v>26.99</v>
      </c>
      <c r="W1039" t="s">
        <v>36</v>
      </c>
      <c r="X1039">
        <v>0</v>
      </c>
      <c r="Y1039">
        <v>8.1</v>
      </c>
      <c r="Z1039" t="s">
        <v>36</v>
      </c>
      <c r="AA1039">
        <v>0</v>
      </c>
    </row>
    <row r="1040" spans="1:27" x14ac:dyDescent="0.2">
      <c r="A1040" s="3">
        <v>43346.586631944403</v>
      </c>
      <c r="B1040" t="s">
        <v>48</v>
      </c>
      <c r="C1040" t="s">
        <v>73</v>
      </c>
      <c r="D1040" t="s">
        <v>2108</v>
      </c>
      <c r="E1040" t="s">
        <v>30</v>
      </c>
      <c r="F1040">
        <v>1</v>
      </c>
      <c r="I1040" s="2" t="s">
        <v>31</v>
      </c>
      <c r="J1040" s="1" t="s">
        <v>31</v>
      </c>
      <c r="K1040" s="1" t="s">
        <v>878</v>
      </c>
      <c r="L1040" s="1" t="s">
        <v>280</v>
      </c>
      <c r="M1040" t="s">
        <v>879</v>
      </c>
      <c r="N1040" s="18">
        <v>26.99</v>
      </c>
      <c r="O1040">
        <v>26.99</v>
      </c>
      <c r="P1040">
        <v>0.2</v>
      </c>
      <c r="Q1040">
        <v>5.4</v>
      </c>
      <c r="R1040" t="s">
        <v>36</v>
      </c>
      <c r="S1040">
        <v>1</v>
      </c>
      <c r="T1040">
        <v>5.4</v>
      </c>
      <c r="U1040">
        <v>26.99</v>
      </c>
      <c r="V1040">
        <v>26.99</v>
      </c>
      <c r="W1040" t="s">
        <v>36</v>
      </c>
      <c r="X1040">
        <v>0</v>
      </c>
      <c r="Y1040">
        <v>5.4</v>
      </c>
      <c r="Z1040" t="s">
        <v>36</v>
      </c>
      <c r="AA1040">
        <v>0</v>
      </c>
    </row>
    <row r="1041" spans="1:27" x14ac:dyDescent="0.2">
      <c r="A1041" s="3">
        <v>43372.058946759302</v>
      </c>
      <c r="B1041" t="s">
        <v>48</v>
      </c>
      <c r="C1041" t="s">
        <v>383</v>
      </c>
      <c r="D1041" t="s">
        <v>384</v>
      </c>
      <c r="E1041" t="s">
        <v>39</v>
      </c>
      <c r="F1041">
        <v>1</v>
      </c>
      <c r="I1041" s="2" t="s">
        <v>31</v>
      </c>
      <c r="J1041" s="1" t="s">
        <v>31</v>
      </c>
      <c r="K1041" s="1" t="s">
        <v>785</v>
      </c>
      <c r="L1041" s="1" t="s">
        <v>106</v>
      </c>
      <c r="M1041" t="s">
        <v>786</v>
      </c>
      <c r="N1041" s="18">
        <v>26.99</v>
      </c>
      <c r="O1041">
        <v>26.99</v>
      </c>
      <c r="P1041">
        <v>0.3</v>
      </c>
      <c r="Q1041">
        <v>8.1</v>
      </c>
      <c r="R1041" t="s">
        <v>36</v>
      </c>
      <c r="S1041">
        <v>1</v>
      </c>
      <c r="T1041">
        <v>8.1</v>
      </c>
      <c r="U1041">
        <v>26.99</v>
      </c>
      <c r="V1041">
        <v>26.99</v>
      </c>
      <c r="W1041" t="s">
        <v>36</v>
      </c>
      <c r="X1041">
        <v>0</v>
      </c>
      <c r="Y1041">
        <v>8.1</v>
      </c>
      <c r="Z1041" t="s">
        <v>36</v>
      </c>
      <c r="AA1041">
        <v>0</v>
      </c>
    </row>
    <row r="1042" spans="1:27" x14ac:dyDescent="0.2">
      <c r="A1042" s="3">
        <v>43364.538287037001</v>
      </c>
      <c r="B1042" t="s">
        <v>48</v>
      </c>
      <c r="C1042" t="s">
        <v>923</v>
      </c>
      <c r="D1042" t="s">
        <v>2109</v>
      </c>
      <c r="E1042" t="s">
        <v>99</v>
      </c>
      <c r="F1042">
        <v>1</v>
      </c>
      <c r="I1042" s="2" t="s">
        <v>31</v>
      </c>
      <c r="J1042" s="1" t="s">
        <v>31</v>
      </c>
      <c r="K1042" s="1" t="s">
        <v>526</v>
      </c>
      <c r="L1042" s="1" t="s">
        <v>527</v>
      </c>
      <c r="M1042" t="s">
        <v>528</v>
      </c>
      <c r="N1042" s="18">
        <v>19.989999999999998</v>
      </c>
      <c r="O1042">
        <v>19.989999999999998</v>
      </c>
      <c r="P1042">
        <v>0.5</v>
      </c>
      <c r="Q1042">
        <v>10</v>
      </c>
      <c r="R1042" t="s">
        <v>36</v>
      </c>
      <c r="S1042">
        <v>1</v>
      </c>
      <c r="T1042">
        <v>10</v>
      </c>
      <c r="U1042">
        <v>19.989999999999998</v>
      </c>
      <c r="V1042">
        <v>19.989999999999998</v>
      </c>
      <c r="W1042" t="s">
        <v>36</v>
      </c>
      <c r="X1042">
        <v>0</v>
      </c>
      <c r="Y1042">
        <v>10</v>
      </c>
      <c r="Z1042" t="s">
        <v>36</v>
      </c>
      <c r="AA1042">
        <v>0</v>
      </c>
    </row>
    <row r="1043" spans="1:27" x14ac:dyDescent="0.2">
      <c r="A1043" s="3">
        <v>43362.838391203702</v>
      </c>
      <c r="B1043" t="s">
        <v>48</v>
      </c>
      <c r="C1043" t="s">
        <v>419</v>
      </c>
      <c r="D1043" t="s">
        <v>1050</v>
      </c>
      <c r="E1043" t="s">
        <v>99</v>
      </c>
      <c r="F1043">
        <v>1</v>
      </c>
      <c r="I1043" s="2" t="s">
        <v>31</v>
      </c>
      <c r="J1043" s="1" t="s">
        <v>31</v>
      </c>
      <c r="K1043" s="1" t="s">
        <v>1051</v>
      </c>
      <c r="L1043" s="1" t="s">
        <v>1052</v>
      </c>
      <c r="M1043" t="s">
        <v>1053</v>
      </c>
      <c r="N1043" s="18">
        <v>32.99</v>
      </c>
      <c r="O1043">
        <v>32.99</v>
      </c>
      <c r="P1043">
        <v>0.5</v>
      </c>
      <c r="Q1043">
        <v>16.5</v>
      </c>
      <c r="R1043" t="s">
        <v>36</v>
      </c>
      <c r="S1043">
        <v>1</v>
      </c>
      <c r="T1043">
        <v>16.5</v>
      </c>
      <c r="U1043">
        <v>32.99</v>
      </c>
      <c r="V1043">
        <v>32.99</v>
      </c>
      <c r="W1043" t="s">
        <v>36</v>
      </c>
      <c r="X1043">
        <v>0</v>
      </c>
      <c r="Y1043">
        <v>16.5</v>
      </c>
      <c r="Z1043" t="s">
        <v>36</v>
      </c>
      <c r="AA1043">
        <v>0</v>
      </c>
    </row>
    <row r="1044" spans="1:27" x14ac:dyDescent="0.2">
      <c r="A1044" s="3">
        <v>43346.431053240703</v>
      </c>
      <c r="B1044" t="s">
        <v>48</v>
      </c>
      <c r="C1044" t="s">
        <v>185</v>
      </c>
      <c r="D1044" t="s">
        <v>2110</v>
      </c>
      <c r="E1044" t="s">
        <v>30</v>
      </c>
      <c r="F1044">
        <v>1</v>
      </c>
      <c r="I1044" s="2" t="s">
        <v>31</v>
      </c>
      <c r="J1044" s="1" t="s">
        <v>31</v>
      </c>
      <c r="K1044" s="1" t="s">
        <v>1551</v>
      </c>
      <c r="L1044" s="1" t="s">
        <v>451</v>
      </c>
      <c r="M1044" t="s">
        <v>1552</v>
      </c>
      <c r="N1044" s="18">
        <v>19.989999999999998</v>
      </c>
      <c r="O1044">
        <v>19.989999999999998</v>
      </c>
      <c r="P1044">
        <v>0.2</v>
      </c>
      <c r="Q1044">
        <v>4</v>
      </c>
      <c r="R1044" t="s">
        <v>36</v>
      </c>
      <c r="S1044">
        <v>1</v>
      </c>
      <c r="T1044">
        <v>4</v>
      </c>
      <c r="U1044">
        <v>19.989999999999998</v>
      </c>
      <c r="V1044">
        <v>19.989999999999998</v>
      </c>
      <c r="W1044" t="s">
        <v>36</v>
      </c>
      <c r="X1044">
        <v>0</v>
      </c>
      <c r="Y1044">
        <v>4</v>
      </c>
      <c r="Z1044" t="s">
        <v>36</v>
      </c>
      <c r="AA1044">
        <v>0</v>
      </c>
    </row>
    <row r="1045" spans="1:27" x14ac:dyDescent="0.2">
      <c r="A1045" s="3">
        <v>43371.085497685199</v>
      </c>
      <c r="B1045" t="s">
        <v>48</v>
      </c>
      <c r="C1045" t="s">
        <v>54</v>
      </c>
      <c r="D1045" t="s">
        <v>2111</v>
      </c>
      <c r="E1045" t="s">
        <v>30</v>
      </c>
      <c r="F1045">
        <v>1</v>
      </c>
      <c r="I1045" s="2" t="s">
        <v>31</v>
      </c>
      <c r="J1045" s="1" t="s">
        <v>31</v>
      </c>
      <c r="K1045" s="1" t="s">
        <v>501</v>
      </c>
      <c r="L1045" s="1" t="s">
        <v>46</v>
      </c>
      <c r="M1045" t="s">
        <v>502</v>
      </c>
      <c r="N1045" s="18">
        <v>49.99</v>
      </c>
      <c r="O1045">
        <v>49.99</v>
      </c>
      <c r="P1045">
        <v>0.2</v>
      </c>
      <c r="Q1045">
        <v>10</v>
      </c>
      <c r="R1045" t="s">
        <v>36</v>
      </c>
      <c r="S1045">
        <v>1</v>
      </c>
      <c r="T1045">
        <v>10</v>
      </c>
      <c r="U1045">
        <v>49.99</v>
      </c>
      <c r="V1045">
        <v>49.99</v>
      </c>
      <c r="W1045" t="s">
        <v>36</v>
      </c>
      <c r="X1045">
        <v>0</v>
      </c>
      <c r="Y1045">
        <v>10</v>
      </c>
      <c r="Z1045" t="s">
        <v>36</v>
      </c>
      <c r="AA1045">
        <v>0</v>
      </c>
    </row>
    <row r="1046" spans="1:27" x14ac:dyDescent="0.2">
      <c r="A1046" s="3">
        <v>43344.205324074101</v>
      </c>
      <c r="B1046" t="s">
        <v>2112</v>
      </c>
      <c r="D1046" t="s">
        <v>2113</v>
      </c>
      <c r="E1046" t="s">
        <v>39</v>
      </c>
      <c r="F1046">
        <v>1</v>
      </c>
      <c r="I1046" s="2" t="s">
        <v>31</v>
      </c>
      <c r="J1046" s="1" t="s">
        <v>31</v>
      </c>
      <c r="K1046" s="1" t="s">
        <v>1729</v>
      </c>
      <c r="L1046" s="1" t="s">
        <v>1730</v>
      </c>
      <c r="M1046" t="s">
        <v>1731</v>
      </c>
      <c r="N1046" s="18">
        <v>19.989999999999998</v>
      </c>
      <c r="O1046">
        <v>19.989999999999998</v>
      </c>
      <c r="P1046">
        <v>0.3</v>
      </c>
      <c r="Q1046">
        <v>6</v>
      </c>
      <c r="R1046" t="s">
        <v>36</v>
      </c>
      <c r="S1046">
        <v>1</v>
      </c>
      <c r="T1046">
        <v>6</v>
      </c>
      <c r="U1046">
        <v>19.989999999999998</v>
      </c>
      <c r="V1046">
        <v>19.989999999999998</v>
      </c>
      <c r="W1046" t="s">
        <v>36</v>
      </c>
      <c r="X1046">
        <v>0</v>
      </c>
      <c r="Y1046">
        <v>6</v>
      </c>
      <c r="Z1046" t="s">
        <v>36</v>
      </c>
      <c r="AA1046">
        <v>0</v>
      </c>
    </row>
    <row r="1047" spans="1:27" x14ac:dyDescent="0.2">
      <c r="A1047" s="3">
        <v>43346.344942129603</v>
      </c>
      <c r="B1047" t="s">
        <v>466</v>
      </c>
      <c r="C1047" t="s">
        <v>467</v>
      </c>
      <c r="D1047" t="s">
        <v>468</v>
      </c>
      <c r="E1047" t="s">
        <v>39</v>
      </c>
      <c r="F1047">
        <v>1</v>
      </c>
      <c r="I1047" s="2" t="s">
        <v>31</v>
      </c>
      <c r="J1047" s="1" t="s">
        <v>100</v>
      </c>
      <c r="K1047" s="1" t="s">
        <v>2114</v>
      </c>
      <c r="L1047" s="1" t="s">
        <v>895</v>
      </c>
      <c r="M1047" t="s">
        <v>2115</v>
      </c>
      <c r="N1047" s="18">
        <v>19.989999999999998</v>
      </c>
      <c r="O1047">
        <v>19.989999999999998</v>
      </c>
      <c r="P1047">
        <v>0.3</v>
      </c>
      <c r="Q1047">
        <v>6</v>
      </c>
      <c r="R1047" t="s">
        <v>36</v>
      </c>
      <c r="S1047">
        <v>1</v>
      </c>
      <c r="T1047">
        <v>6</v>
      </c>
      <c r="U1047">
        <v>19.989999999999998</v>
      </c>
      <c r="V1047">
        <v>19.989999999999998</v>
      </c>
      <c r="W1047" t="s">
        <v>282</v>
      </c>
      <c r="X1047">
        <v>0</v>
      </c>
      <c r="Y1047">
        <v>6</v>
      </c>
      <c r="Z1047" t="s">
        <v>36</v>
      </c>
      <c r="AA1047">
        <v>0</v>
      </c>
    </row>
    <row r="1048" spans="1:27" x14ac:dyDescent="0.2">
      <c r="A1048" s="3">
        <v>43345.679317129601</v>
      </c>
      <c r="B1048" t="s">
        <v>48</v>
      </c>
      <c r="C1048" t="s">
        <v>247</v>
      </c>
      <c r="D1048" t="s">
        <v>2116</v>
      </c>
      <c r="E1048" t="s">
        <v>30</v>
      </c>
      <c r="F1048">
        <v>1</v>
      </c>
      <c r="I1048" s="2" t="s">
        <v>31</v>
      </c>
      <c r="J1048" s="1" t="s">
        <v>31</v>
      </c>
      <c r="K1048" s="1" t="s">
        <v>294</v>
      </c>
      <c r="L1048" s="1" t="s">
        <v>295</v>
      </c>
      <c r="M1048" t="s">
        <v>296</v>
      </c>
      <c r="N1048" s="18">
        <v>19.989999999999998</v>
      </c>
      <c r="O1048">
        <v>19.989999999999998</v>
      </c>
      <c r="P1048">
        <v>0.2</v>
      </c>
      <c r="Q1048">
        <v>4</v>
      </c>
      <c r="R1048" t="s">
        <v>36</v>
      </c>
      <c r="S1048">
        <v>1</v>
      </c>
      <c r="T1048">
        <v>4</v>
      </c>
      <c r="U1048">
        <v>19.989999999999998</v>
      </c>
      <c r="V1048">
        <v>19.989999999999998</v>
      </c>
      <c r="W1048" t="s">
        <v>36</v>
      </c>
      <c r="X1048">
        <v>0</v>
      </c>
      <c r="Y1048">
        <v>4</v>
      </c>
      <c r="Z1048" t="s">
        <v>36</v>
      </c>
      <c r="AA1048">
        <v>0</v>
      </c>
    </row>
    <row r="1049" spans="1:27" x14ac:dyDescent="0.2">
      <c r="A1049" s="3">
        <v>43371.793553240699</v>
      </c>
      <c r="B1049" t="s">
        <v>48</v>
      </c>
      <c r="C1049" t="s">
        <v>1558</v>
      </c>
      <c r="D1049" t="s">
        <v>2117</v>
      </c>
      <c r="E1049" t="s">
        <v>30</v>
      </c>
      <c r="F1049">
        <v>1</v>
      </c>
      <c r="I1049" s="2" t="s">
        <v>31</v>
      </c>
      <c r="J1049" s="1" t="s">
        <v>31</v>
      </c>
      <c r="K1049" s="1" t="s">
        <v>65</v>
      </c>
      <c r="L1049" s="1" t="s">
        <v>66</v>
      </c>
      <c r="M1049" t="s">
        <v>67</v>
      </c>
      <c r="N1049" s="18">
        <v>32.99</v>
      </c>
      <c r="O1049">
        <v>32.99</v>
      </c>
      <c r="P1049">
        <v>0.2</v>
      </c>
      <c r="Q1049">
        <v>6.6</v>
      </c>
      <c r="R1049" t="s">
        <v>36</v>
      </c>
      <c r="S1049">
        <v>1</v>
      </c>
      <c r="T1049">
        <v>6.6</v>
      </c>
      <c r="U1049">
        <v>32.99</v>
      </c>
      <c r="V1049">
        <v>32.99</v>
      </c>
      <c r="W1049" t="s">
        <v>36</v>
      </c>
      <c r="X1049">
        <v>0</v>
      </c>
      <c r="Y1049">
        <v>6.6</v>
      </c>
      <c r="Z1049" t="s">
        <v>36</v>
      </c>
      <c r="AA1049">
        <v>0</v>
      </c>
    </row>
    <row r="1050" spans="1:27" x14ac:dyDescent="0.2">
      <c r="A1050" s="3">
        <v>43344.642372685201</v>
      </c>
      <c r="B1050" t="s">
        <v>27</v>
      </c>
      <c r="C1050" t="s">
        <v>97</v>
      </c>
      <c r="D1050" t="s">
        <v>2118</v>
      </c>
      <c r="E1050" t="s">
        <v>39</v>
      </c>
      <c r="F1050">
        <v>1</v>
      </c>
      <c r="I1050" s="2" t="s">
        <v>31</v>
      </c>
      <c r="J1050" s="1" t="s">
        <v>31</v>
      </c>
      <c r="K1050" s="1" t="s">
        <v>94</v>
      </c>
      <c r="L1050" s="1" t="s">
        <v>95</v>
      </c>
      <c r="M1050" t="s">
        <v>96</v>
      </c>
      <c r="N1050" s="18">
        <v>34.99</v>
      </c>
      <c r="O1050">
        <v>34.99</v>
      </c>
      <c r="P1050">
        <v>0.3</v>
      </c>
      <c r="Q1050">
        <v>10.5</v>
      </c>
      <c r="R1050" t="s">
        <v>35</v>
      </c>
      <c r="S1050">
        <v>0.73529999999999995</v>
      </c>
      <c r="T1050">
        <v>7.72</v>
      </c>
      <c r="U1050">
        <v>34.99</v>
      </c>
      <c r="V1050">
        <v>34.99</v>
      </c>
      <c r="W1050" t="s">
        <v>35</v>
      </c>
      <c r="X1050">
        <v>0</v>
      </c>
      <c r="Y1050">
        <v>7.72</v>
      </c>
      <c r="Z1050" t="s">
        <v>36</v>
      </c>
      <c r="AA1050">
        <v>0</v>
      </c>
    </row>
    <row r="1051" spans="1:27" x14ac:dyDescent="0.2">
      <c r="A1051" s="3">
        <v>43356.019583333298</v>
      </c>
      <c r="B1051" t="s">
        <v>48</v>
      </c>
      <c r="C1051" t="s">
        <v>339</v>
      </c>
      <c r="D1051" t="s">
        <v>2119</v>
      </c>
      <c r="E1051" t="s">
        <v>30</v>
      </c>
      <c r="F1051">
        <v>1</v>
      </c>
      <c r="I1051" s="2" t="s">
        <v>31</v>
      </c>
      <c r="J1051" s="1" t="s">
        <v>31</v>
      </c>
      <c r="K1051" s="1" t="s">
        <v>447</v>
      </c>
      <c r="L1051" s="1" t="s">
        <v>448</v>
      </c>
      <c r="M1051" t="s">
        <v>449</v>
      </c>
      <c r="N1051" s="18">
        <v>19.989999999999998</v>
      </c>
      <c r="O1051">
        <v>19.989999999999998</v>
      </c>
      <c r="P1051">
        <v>0.2</v>
      </c>
      <c r="Q1051">
        <v>4</v>
      </c>
      <c r="R1051" t="s">
        <v>36</v>
      </c>
      <c r="S1051">
        <v>1</v>
      </c>
      <c r="T1051">
        <v>4</v>
      </c>
      <c r="U1051">
        <v>19.989999999999998</v>
      </c>
      <c r="V1051">
        <v>19.989999999999998</v>
      </c>
      <c r="W1051" t="s">
        <v>36</v>
      </c>
      <c r="X1051">
        <v>0</v>
      </c>
      <c r="Y1051">
        <v>4</v>
      </c>
      <c r="Z1051" t="s">
        <v>36</v>
      </c>
      <c r="AA1051">
        <v>0</v>
      </c>
    </row>
    <row r="1052" spans="1:27" x14ac:dyDescent="0.2">
      <c r="A1052" s="3">
        <v>43357.4852314815</v>
      </c>
      <c r="B1052" t="s">
        <v>48</v>
      </c>
      <c r="C1052" t="s">
        <v>108</v>
      </c>
      <c r="D1052" t="s">
        <v>2120</v>
      </c>
      <c r="E1052" t="s">
        <v>30</v>
      </c>
      <c r="F1052">
        <v>1</v>
      </c>
      <c r="I1052" s="2" t="s">
        <v>31</v>
      </c>
      <c r="J1052" s="1" t="s">
        <v>31</v>
      </c>
      <c r="K1052" s="1" t="s">
        <v>352</v>
      </c>
      <c r="L1052" s="1" t="s">
        <v>353</v>
      </c>
      <c r="M1052" t="s">
        <v>354</v>
      </c>
      <c r="N1052" s="18">
        <v>44.99</v>
      </c>
      <c r="O1052">
        <v>44.99</v>
      </c>
      <c r="P1052">
        <v>0.2</v>
      </c>
      <c r="Q1052">
        <v>9</v>
      </c>
      <c r="R1052" t="s">
        <v>36</v>
      </c>
      <c r="S1052">
        <v>1</v>
      </c>
      <c r="T1052">
        <v>9</v>
      </c>
      <c r="U1052">
        <v>44.99</v>
      </c>
      <c r="V1052">
        <v>44.99</v>
      </c>
      <c r="W1052" t="s">
        <v>36</v>
      </c>
      <c r="X1052">
        <v>0</v>
      </c>
      <c r="Y1052">
        <v>9</v>
      </c>
      <c r="Z1052" t="s">
        <v>36</v>
      </c>
      <c r="AA1052">
        <v>0</v>
      </c>
    </row>
    <row r="1053" spans="1:27" x14ac:dyDescent="0.2">
      <c r="A1053" s="3">
        <v>43368.767766203702</v>
      </c>
      <c r="B1053" t="s">
        <v>27</v>
      </c>
      <c r="C1053" t="s">
        <v>97</v>
      </c>
      <c r="D1053" t="s">
        <v>2121</v>
      </c>
      <c r="E1053" t="s">
        <v>39</v>
      </c>
      <c r="F1053">
        <v>1</v>
      </c>
      <c r="I1053" s="2" t="s">
        <v>31</v>
      </c>
      <c r="J1053" s="1" t="s">
        <v>31</v>
      </c>
      <c r="K1053" s="1" t="s">
        <v>2122</v>
      </c>
      <c r="L1053" s="1" t="s">
        <v>111</v>
      </c>
      <c r="M1053" t="s">
        <v>2123</v>
      </c>
      <c r="N1053" s="18">
        <v>58.99</v>
      </c>
      <c r="O1053">
        <v>58.99</v>
      </c>
      <c r="P1053">
        <v>0.3</v>
      </c>
      <c r="Q1053">
        <v>17.7</v>
      </c>
      <c r="R1053" t="s">
        <v>35</v>
      </c>
      <c r="S1053">
        <v>0.73529999999999995</v>
      </c>
      <c r="T1053">
        <v>13.01</v>
      </c>
      <c r="U1053">
        <v>58.99</v>
      </c>
      <c r="V1053">
        <v>58.99</v>
      </c>
      <c r="W1053" t="s">
        <v>35</v>
      </c>
      <c r="X1053">
        <v>0</v>
      </c>
      <c r="Y1053">
        <v>13.01</v>
      </c>
      <c r="Z1053" t="s">
        <v>36</v>
      </c>
      <c r="AA1053">
        <v>0</v>
      </c>
    </row>
    <row r="1054" spans="1:27" x14ac:dyDescent="0.2">
      <c r="A1054" s="3">
        <v>43365.168472222198</v>
      </c>
      <c r="B1054" t="s">
        <v>27</v>
      </c>
      <c r="C1054" t="s">
        <v>43</v>
      </c>
      <c r="D1054" t="s">
        <v>1167</v>
      </c>
      <c r="E1054" t="s">
        <v>39</v>
      </c>
      <c r="F1054">
        <v>1</v>
      </c>
      <c r="I1054" s="2" t="s">
        <v>31</v>
      </c>
      <c r="J1054" s="1" t="s">
        <v>31</v>
      </c>
      <c r="K1054" s="1" t="s">
        <v>837</v>
      </c>
      <c r="L1054" s="1" t="s">
        <v>280</v>
      </c>
      <c r="M1054" t="s">
        <v>838</v>
      </c>
      <c r="N1054" s="18">
        <v>58.99</v>
      </c>
      <c r="O1054">
        <v>58.99</v>
      </c>
      <c r="P1054">
        <v>0.3</v>
      </c>
      <c r="Q1054">
        <v>17.7</v>
      </c>
      <c r="R1054" t="s">
        <v>35</v>
      </c>
      <c r="S1054">
        <v>0.73529999999999995</v>
      </c>
      <c r="T1054">
        <v>13.01</v>
      </c>
      <c r="U1054">
        <v>58.99</v>
      </c>
      <c r="V1054">
        <v>58.99</v>
      </c>
      <c r="W1054" t="s">
        <v>35</v>
      </c>
      <c r="X1054">
        <v>0</v>
      </c>
      <c r="Y1054">
        <v>13.01</v>
      </c>
      <c r="Z1054" t="s">
        <v>36</v>
      </c>
      <c r="AA1054">
        <v>0</v>
      </c>
    </row>
    <row r="1055" spans="1:27" x14ac:dyDescent="0.2">
      <c r="A1055" s="3">
        <v>43357.902280092603</v>
      </c>
      <c r="B1055" t="s">
        <v>27</v>
      </c>
      <c r="C1055" t="s">
        <v>28</v>
      </c>
      <c r="D1055" t="s">
        <v>1571</v>
      </c>
      <c r="E1055" t="s">
        <v>99</v>
      </c>
      <c r="F1055">
        <v>1</v>
      </c>
      <c r="I1055" s="2" t="s">
        <v>31</v>
      </c>
      <c r="J1055" s="1" t="s">
        <v>31</v>
      </c>
      <c r="K1055" s="1" t="s">
        <v>2124</v>
      </c>
      <c r="L1055" s="1" t="s">
        <v>693</v>
      </c>
      <c r="M1055" t="s">
        <v>2125</v>
      </c>
      <c r="N1055" s="18">
        <v>34.99</v>
      </c>
      <c r="O1055">
        <v>34.99</v>
      </c>
      <c r="P1055">
        <v>0.5</v>
      </c>
      <c r="Q1055">
        <v>17.5</v>
      </c>
      <c r="R1055" t="s">
        <v>35</v>
      </c>
      <c r="S1055">
        <v>0.73529999999999995</v>
      </c>
      <c r="T1055">
        <v>12.87</v>
      </c>
      <c r="U1055">
        <v>34.99</v>
      </c>
      <c r="V1055">
        <v>34.99</v>
      </c>
      <c r="W1055" t="s">
        <v>35</v>
      </c>
      <c r="X1055">
        <v>0</v>
      </c>
      <c r="Y1055">
        <v>12.87</v>
      </c>
      <c r="Z1055" t="s">
        <v>36</v>
      </c>
      <c r="AA1055">
        <v>0</v>
      </c>
    </row>
    <row r="1056" spans="1:27" x14ac:dyDescent="0.2">
      <c r="A1056" s="3">
        <v>43354.239768518499</v>
      </c>
      <c r="B1056" t="s">
        <v>48</v>
      </c>
      <c r="C1056" t="s">
        <v>344</v>
      </c>
      <c r="D1056" t="s">
        <v>2126</v>
      </c>
      <c r="E1056" t="s">
        <v>30</v>
      </c>
      <c r="F1056">
        <v>1</v>
      </c>
      <c r="I1056" s="2" t="s">
        <v>31</v>
      </c>
      <c r="J1056" s="1" t="s">
        <v>31</v>
      </c>
      <c r="K1056" s="1" t="s">
        <v>447</v>
      </c>
      <c r="L1056" s="1" t="s">
        <v>448</v>
      </c>
      <c r="M1056" t="s">
        <v>449</v>
      </c>
      <c r="N1056" s="18">
        <v>19.989999999999998</v>
      </c>
      <c r="O1056">
        <v>19.989999999999998</v>
      </c>
      <c r="P1056">
        <v>0.2</v>
      </c>
      <c r="Q1056">
        <v>4</v>
      </c>
      <c r="R1056" t="s">
        <v>36</v>
      </c>
      <c r="S1056">
        <v>1</v>
      </c>
      <c r="T1056">
        <v>4</v>
      </c>
      <c r="U1056">
        <v>19.989999999999998</v>
      </c>
      <c r="V1056">
        <v>19.989999999999998</v>
      </c>
      <c r="W1056" t="s">
        <v>36</v>
      </c>
      <c r="X1056">
        <v>0</v>
      </c>
      <c r="Y1056">
        <v>4</v>
      </c>
      <c r="Z1056" t="s">
        <v>36</v>
      </c>
      <c r="AA1056">
        <v>0</v>
      </c>
    </row>
    <row r="1057" spans="1:27" x14ac:dyDescent="0.2">
      <c r="A1057" s="3">
        <v>43346.227534722202</v>
      </c>
      <c r="B1057" t="s">
        <v>27</v>
      </c>
      <c r="C1057" t="s">
        <v>82</v>
      </c>
      <c r="D1057" t="s">
        <v>2127</v>
      </c>
      <c r="E1057" t="s">
        <v>39</v>
      </c>
      <c r="F1057">
        <v>1</v>
      </c>
      <c r="I1057" s="2" t="s">
        <v>31</v>
      </c>
      <c r="J1057" s="1" t="s">
        <v>31</v>
      </c>
      <c r="K1057" s="1" t="s">
        <v>600</v>
      </c>
      <c r="L1057" s="1" t="s">
        <v>145</v>
      </c>
      <c r="M1057" t="s">
        <v>601</v>
      </c>
      <c r="N1057" s="18">
        <v>71.989999999999995</v>
      </c>
      <c r="O1057">
        <v>71.989999999999995</v>
      </c>
      <c r="P1057">
        <v>0.3</v>
      </c>
      <c r="Q1057">
        <v>21.6</v>
      </c>
      <c r="R1057" t="s">
        <v>35</v>
      </c>
      <c r="S1057">
        <v>0.73529999999999995</v>
      </c>
      <c r="T1057">
        <v>15.88</v>
      </c>
      <c r="U1057">
        <v>71.989999999999995</v>
      </c>
      <c r="V1057">
        <v>71.989999999999995</v>
      </c>
      <c r="W1057" t="s">
        <v>35</v>
      </c>
      <c r="X1057">
        <v>0</v>
      </c>
      <c r="Y1057">
        <v>15.88</v>
      </c>
      <c r="Z1057" t="s">
        <v>36</v>
      </c>
      <c r="AA1057">
        <v>0</v>
      </c>
    </row>
    <row r="1058" spans="1:27" x14ac:dyDescent="0.2">
      <c r="A1058" s="3">
        <v>43353.3907175926</v>
      </c>
      <c r="B1058" t="s">
        <v>48</v>
      </c>
      <c r="C1058" t="s">
        <v>108</v>
      </c>
      <c r="D1058" t="s">
        <v>2128</v>
      </c>
      <c r="E1058" t="s">
        <v>30</v>
      </c>
      <c r="F1058">
        <v>1</v>
      </c>
      <c r="I1058" s="2" t="s">
        <v>31</v>
      </c>
      <c r="J1058" s="1" t="s">
        <v>31</v>
      </c>
      <c r="K1058" s="1" t="s">
        <v>2129</v>
      </c>
      <c r="L1058" s="1" t="s">
        <v>337</v>
      </c>
      <c r="M1058" t="s">
        <v>2130</v>
      </c>
      <c r="N1058" s="18">
        <v>10.99</v>
      </c>
      <c r="O1058">
        <v>10.99</v>
      </c>
      <c r="P1058">
        <v>0.2</v>
      </c>
      <c r="Q1058">
        <v>2.2000000000000002</v>
      </c>
      <c r="R1058" t="s">
        <v>36</v>
      </c>
      <c r="S1058">
        <v>1</v>
      </c>
      <c r="T1058">
        <v>2.2000000000000002</v>
      </c>
      <c r="U1058">
        <v>10.99</v>
      </c>
      <c r="V1058">
        <v>10.99</v>
      </c>
      <c r="W1058" t="s">
        <v>36</v>
      </c>
      <c r="X1058">
        <v>0</v>
      </c>
      <c r="Y1058">
        <v>2.2000000000000002</v>
      </c>
      <c r="Z1058" t="s">
        <v>36</v>
      </c>
      <c r="AA1058">
        <v>0</v>
      </c>
    </row>
    <row r="1059" spans="1:27" x14ac:dyDescent="0.2">
      <c r="A1059" s="3">
        <v>43367.967210648101</v>
      </c>
      <c r="B1059" t="s">
        <v>2131</v>
      </c>
      <c r="D1059" t="s">
        <v>2132</v>
      </c>
      <c r="E1059" t="s">
        <v>99</v>
      </c>
      <c r="F1059">
        <v>1</v>
      </c>
      <c r="I1059" s="2" t="s">
        <v>31</v>
      </c>
      <c r="J1059" s="1" t="s">
        <v>31</v>
      </c>
      <c r="K1059" s="1" t="s">
        <v>51</v>
      </c>
      <c r="L1059" s="1" t="s">
        <v>52</v>
      </c>
      <c r="M1059" t="s">
        <v>53</v>
      </c>
      <c r="N1059" s="18">
        <v>26.99</v>
      </c>
      <c r="O1059">
        <v>26.99</v>
      </c>
      <c r="P1059">
        <v>0.5</v>
      </c>
      <c r="Q1059">
        <v>13.5</v>
      </c>
      <c r="R1059" t="s">
        <v>36</v>
      </c>
      <c r="S1059">
        <v>1</v>
      </c>
      <c r="T1059">
        <v>13.5</v>
      </c>
      <c r="U1059">
        <v>26.99</v>
      </c>
      <c r="V1059">
        <v>26.99</v>
      </c>
      <c r="W1059" t="s">
        <v>282</v>
      </c>
      <c r="X1059">
        <v>0</v>
      </c>
      <c r="Y1059">
        <v>13.5</v>
      </c>
      <c r="Z1059" t="s">
        <v>36</v>
      </c>
      <c r="AA1059">
        <v>0</v>
      </c>
    </row>
    <row r="1060" spans="1:27" x14ac:dyDescent="0.2">
      <c r="A1060" s="3">
        <v>43349.022488425901</v>
      </c>
      <c r="B1060" t="s">
        <v>27</v>
      </c>
      <c r="C1060" t="s">
        <v>238</v>
      </c>
      <c r="D1060" t="s">
        <v>1358</v>
      </c>
      <c r="E1060" t="s">
        <v>39</v>
      </c>
      <c r="F1060">
        <v>1</v>
      </c>
      <c r="I1060" s="2" t="s">
        <v>31</v>
      </c>
      <c r="J1060" s="1" t="s">
        <v>31</v>
      </c>
      <c r="K1060" s="1" t="s">
        <v>2133</v>
      </c>
      <c r="L1060" s="1" t="s">
        <v>1360</v>
      </c>
      <c r="M1060" t="s">
        <v>2134</v>
      </c>
      <c r="N1060" s="18">
        <v>42.99</v>
      </c>
      <c r="O1060">
        <v>42.99</v>
      </c>
      <c r="P1060">
        <v>0.3</v>
      </c>
      <c r="Q1060">
        <v>12.9</v>
      </c>
      <c r="R1060" t="s">
        <v>35</v>
      </c>
      <c r="S1060">
        <v>0.73529999999999995</v>
      </c>
      <c r="T1060">
        <v>9.48</v>
      </c>
      <c r="U1060">
        <v>42.99</v>
      </c>
      <c r="V1060">
        <v>42.99</v>
      </c>
      <c r="W1060" t="s">
        <v>35</v>
      </c>
      <c r="X1060">
        <v>0</v>
      </c>
      <c r="Y1060">
        <v>9.48</v>
      </c>
      <c r="Z1060" t="s">
        <v>36</v>
      </c>
      <c r="AA1060">
        <v>0</v>
      </c>
    </row>
    <row r="1061" spans="1:27" x14ac:dyDescent="0.2">
      <c r="A1061" s="3">
        <v>43362.098437499997</v>
      </c>
      <c r="B1061" t="s">
        <v>48</v>
      </c>
      <c r="C1061" t="s">
        <v>344</v>
      </c>
      <c r="D1061" t="s">
        <v>2135</v>
      </c>
      <c r="E1061" t="s">
        <v>39</v>
      </c>
      <c r="F1061">
        <v>1</v>
      </c>
      <c r="I1061" s="2" t="s">
        <v>31</v>
      </c>
      <c r="J1061" s="1" t="s">
        <v>31</v>
      </c>
      <c r="K1061" s="1" t="s">
        <v>1494</v>
      </c>
      <c r="L1061" s="1" t="s">
        <v>1495</v>
      </c>
      <c r="M1061" t="s">
        <v>1496</v>
      </c>
      <c r="N1061" s="18">
        <v>32.99</v>
      </c>
      <c r="O1061">
        <v>32.99</v>
      </c>
      <c r="P1061">
        <v>0.3</v>
      </c>
      <c r="Q1061">
        <v>9.9</v>
      </c>
      <c r="R1061" t="s">
        <v>36</v>
      </c>
      <c r="S1061">
        <v>1</v>
      </c>
      <c r="T1061">
        <v>9.9</v>
      </c>
      <c r="U1061">
        <v>32.99</v>
      </c>
      <c r="V1061">
        <v>32.99</v>
      </c>
      <c r="W1061" t="s">
        <v>36</v>
      </c>
      <c r="X1061">
        <v>0</v>
      </c>
      <c r="Y1061">
        <v>9.9</v>
      </c>
      <c r="Z1061" t="s">
        <v>36</v>
      </c>
      <c r="AA1061">
        <v>0</v>
      </c>
    </row>
    <row r="1062" spans="1:27" x14ac:dyDescent="0.2">
      <c r="A1062" s="3">
        <v>43357.911134259302</v>
      </c>
      <c r="B1062" t="s">
        <v>27</v>
      </c>
      <c r="C1062" t="s">
        <v>309</v>
      </c>
      <c r="D1062" t="s">
        <v>2136</v>
      </c>
      <c r="E1062" t="s">
        <v>39</v>
      </c>
      <c r="F1062">
        <v>1</v>
      </c>
      <c r="I1062" s="2" t="s">
        <v>31</v>
      </c>
      <c r="J1062" s="1" t="s">
        <v>31</v>
      </c>
      <c r="K1062" s="1" t="s">
        <v>2137</v>
      </c>
      <c r="L1062" s="1" t="s">
        <v>241</v>
      </c>
      <c r="M1062" t="s">
        <v>2138</v>
      </c>
      <c r="N1062" s="18">
        <v>25.99</v>
      </c>
      <c r="O1062">
        <v>25.99</v>
      </c>
      <c r="P1062">
        <v>0.3</v>
      </c>
      <c r="Q1062">
        <v>7.8</v>
      </c>
      <c r="R1062" t="s">
        <v>35</v>
      </c>
      <c r="S1062">
        <v>0.73529999999999995</v>
      </c>
      <c r="T1062">
        <v>5.74</v>
      </c>
      <c r="U1062">
        <v>25.99</v>
      </c>
      <c r="V1062">
        <v>25.99</v>
      </c>
      <c r="W1062" t="s">
        <v>35</v>
      </c>
      <c r="X1062">
        <v>0</v>
      </c>
      <c r="Y1062">
        <v>5.74</v>
      </c>
      <c r="Z1062" t="s">
        <v>36</v>
      </c>
      <c r="AA1062">
        <v>0</v>
      </c>
    </row>
    <row r="1063" spans="1:27" x14ac:dyDescent="0.2">
      <c r="A1063" s="3">
        <v>43359.888599537</v>
      </c>
      <c r="B1063" t="s">
        <v>27</v>
      </c>
      <c r="C1063" t="s">
        <v>43</v>
      </c>
      <c r="D1063" t="s">
        <v>2139</v>
      </c>
      <c r="E1063" t="s">
        <v>39</v>
      </c>
      <c r="F1063">
        <v>1</v>
      </c>
      <c r="I1063" s="2" t="s">
        <v>31</v>
      </c>
      <c r="J1063" s="1" t="s">
        <v>31</v>
      </c>
      <c r="K1063" s="1" t="s">
        <v>1539</v>
      </c>
      <c r="L1063" s="1" t="s">
        <v>423</v>
      </c>
      <c r="M1063" t="s">
        <v>1540</v>
      </c>
      <c r="N1063" s="18">
        <v>34.99</v>
      </c>
      <c r="O1063">
        <v>34.99</v>
      </c>
      <c r="P1063">
        <v>0.3</v>
      </c>
      <c r="Q1063">
        <v>10.5</v>
      </c>
      <c r="R1063" t="s">
        <v>35</v>
      </c>
      <c r="S1063">
        <v>0.73529999999999995</v>
      </c>
      <c r="T1063">
        <v>7.72</v>
      </c>
      <c r="U1063">
        <v>34.99</v>
      </c>
      <c r="V1063">
        <v>34.99</v>
      </c>
      <c r="W1063" t="s">
        <v>35</v>
      </c>
      <c r="X1063">
        <v>0</v>
      </c>
      <c r="Y1063">
        <v>7.72</v>
      </c>
      <c r="Z1063" t="s">
        <v>36</v>
      </c>
      <c r="AA1063">
        <v>0</v>
      </c>
    </row>
    <row r="1064" spans="1:27" x14ac:dyDescent="0.2">
      <c r="A1064" s="3">
        <v>43356.920740740701</v>
      </c>
      <c r="B1064" t="s">
        <v>27</v>
      </c>
      <c r="C1064" t="s">
        <v>171</v>
      </c>
      <c r="D1064" t="s">
        <v>2140</v>
      </c>
      <c r="E1064" t="s">
        <v>30</v>
      </c>
      <c r="F1064">
        <v>1</v>
      </c>
      <c r="I1064" s="2" t="s">
        <v>31</v>
      </c>
      <c r="J1064" s="1" t="s">
        <v>31</v>
      </c>
      <c r="K1064" s="1" t="s">
        <v>442</v>
      </c>
      <c r="L1064" s="1" t="s">
        <v>443</v>
      </c>
      <c r="M1064" t="s">
        <v>444</v>
      </c>
      <c r="N1064" s="18">
        <v>64.989999999999995</v>
      </c>
      <c r="O1064">
        <v>64.989999999999995</v>
      </c>
      <c r="P1064">
        <v>0.2</v>
      </c>
      <c r="Q1064">
        <v>13</v>
      </c>
      <c r="R1064" t="s">
        <v>35</v>
      </c>
      <c r="S1064">
        <v>0.73529999999999995</v>
      </c>
      <c r="T1064">
        <v>9.56</v>
      </c>
      <c r="U1064">
        <v>64.989999999999995</v>
      </c>
      <c r="V1064">
        <v>64.989999999999995</v>
      </c>
      <c r="W1064" t="s">
        <v>35</v>
      </c>
      <c r="X1064">
        <v>0</v>
      </c>
      <c r="Y1064">
        <v>9.56</v>
      </c>
      <c r="Z1064" t="s">
        <v>36</v>
      </c>
      <c r="AA1064">
        <v>0</v>
      </c>
    </row>
    <row r="1065" spans="1:27" x14ac:dyDescent="0.2">
      <c r="A1065" s="3">
        <v>43348.503668981502</v>
      </c>
      <c r="B1065" t="s">
        <v>48</v>
      </c>
      <c r="C1065" t="s">
        <v>511</v>
      </c>
      <c r="D1065" t="s">
        <v>1147</v>
      </c>
      <c r="E1065" t="s">
        <v>39</v>
      </c>
      <c r="F1065">
        <v>1</v>
      </c>
      <c r="I1065" s="2" t="s">
        <v>31</v>
      </c>
      <c r="J1065" s="1" t="s">
        <v>31</v>
      </c>
      <c r="K1065" s="1" t="s">
        <v>2141</v>
      </c>
      <c r="L1065" s="1" t="s">
        <v>1149</v>
      </c>
      <c r="M1065" t="s">
        <v>2142</v>
      </c>
      <c r="N1065" s="18">
        <v>26.99</v>
      </c>
      <c r="O1065">
        <v>26.99</v>
      </c>
      <c r="P1065">
        <v>0.3</v>
      </c>
      <c r="Q1065">
        <v>8.1</v>
      </c>
      <c r="R1065" t="s">
        <v>36</v>
      </c>
      <c r="S1065">
        <v>1</v>
      </c>
      <c r="T1065">
        <v>8.1</v>
      </c>
      <c r="U1065">
        <v>26.99</v>
      </c>
      <c r="V1065">
        <v>26.99</v>
      </c>
      <c r="W1065" t="s">
        <v>36</v>
      </c>
      <c r="X1065">
        <v>0</v>
      </c>
      <c r="Y1065">
        <v>8.1</v>
      </c>
      <c r="Z1065" t="s">
        <v>36</v>
      </c>
      <c r="AA1065">
        <v>0</v>
      </c>
    </row>
    <row r="1066" spans="1:27" x14ac:dyDescent="0.2">
      <c r="A1066" s="3">
        <v>43354.770358796297</v>
      </c>
      <c r="B1066" t="s">
        <v>27</v>
      </c>
      <c r="C1066" t="s">
        <v>28</v>
      </c>
      <c r="D1066" t="s">
        <v>1717</v>
      </c>
      <c r="E1066" t="s">
        <v>39</v>
      </c>
      <c r="F1066">
        <v>1</v>
      </c>
      <c r="I1066" s="2" t="s">
        <v>31</v>
      </c>
      <c r="J1066" s="1" t="s">
        <v>31</v>
      </c>
      <c r="K1066" s="1" t="s">
        <v>2143</v>
      </c>
      <c r="L1066" s="1" t="s">
        <v>693</v>
      </c>
      <c r="M1066" t="s">
        <v>2144</v>
      </c>
      <c r="N1066" s="18">
        <v>34.99</v>
      </c>
      <c r="O1066">
        <v>34.99</v>
      </c>
      <c r="P1066">
        <v>0.3</v>
      </c>
      <c r="Q1066">
        <v>10.5</v>
      </c>
      <c r="R1066" t="s">
        <v>35</v>
      </c>
      <c r="S1066">
        <v>0.73529999999999995</v>
      </c>
      <c r="T1066">
        <v>7.72</v>
      </c>
      <c r="U1066">
        <v>34.99</v>
      </c>
      <c r="V1066">
        <v>34.99</v>
      </c>
      <c r="W1066" t="s">
        <v>35</v>
      </c>
      <c r="X1066">
        <v>0</v>
      </c>
      <c r="Y1066">
        <v>7.72</v>
      </c>
      <c r="Z1066" t="s">
        <v>36</v>
      </c>
      <c r="AA1066">
        <v>0</v>
      </c>
    </row>
    <row r="1067" spans="1:27" x14ac:dyDescent="0.2">
      <c r="A1067" s="3">
        <v>43347.274351851898</v>
      </c>
      <c r="B1067" t="s">
        <v>48</v>
      </c>
      <c r="C1067" t="s">
        <v>346</v>
      </c>
      <c r="D1067" t="s">
        <v>2145</v>
      </c>
      <c r="E1067" t="s">
        <v>39</v>
      </c>
      <c r="F1067">
        <v>1</v>
      </c>
      <c r="I1067" s="2" t="s">
        <v>31</v>
      </c>
      <c r="J1067" s="1" t="s">
        <v>31</v>
      </c>
      <c r="K1067" s="1" t="s">
        <v>79</v>
      </c>
      <c r="L1067" s="1" t="s">
        <v>80</v>
      </c>
      <c r="M1067" t="s">
        <v>81</v>
      </c>
      <c r="N1067" s="18">
        <v>19.989999999999998</v>
      </c>
      <c r="O1067">
        <v>19.989999999999998</v>
      </c>
      <c r="P1067">
        <v>0.3</v>
      </c>
      <c r="Q1067">
        <v>6</v>
      </c>
      <c r="R1067" t="s">
        <v>36</v>
      </c>
      <c r="S1067">
        <v>1</v>
      </c>
      <c r="T1067">
        <v>6</v>
      </c>
      <c r="U1067">
        <v>19.989999999999998</v>
      </c>
      <c r="V1067">
        <v>19.989999999999998</v>
      </c>
      <c r="W1067" t="s">
        <v>36</v>
      </c>
      <c r="X1067">
        <v>0</v>
      </c>
      <c r="Y1067">
        <v>6</v>
      </c>
      <c r="Z1067" t="s">
        <v>36</v>
      </c>
      <c r="AA1067">
        <v>0</v>
      </c>
    </row>
    <row r="1068" spans="1:27" x14ac:dyDescent="0.2">
      <c r="A1068" s="3">
        <v>43362.699710648201</v>
      </c>
      <c r="B1068" t="s">
        <v>48</v>
      </c>
      <c r="C1068" t="s">
        <v>87</v>
      </c>
      <c r="D1068" t="s">
        <v>2146</v>
      </c>
      <c r="E1068" t="s">
        <v>30</v>
      </c>
      <c r="F1068">
        <v>1</v>
      </c>
      <c r="I1068" s="2" t="s">
        <v>31</v>
      </c>
      <c r="J1068" s="1" t="s">
        <v>31</v>
      </c>
      <c r="K1068" s="1" t="s">
        <v>600</v>
      </c>
      <c r="L1068" s="1" t="s">
        <v>145</v>
      </c>
      <c r="M1068" t="s">
        <v>601</v>
      </c>
      <c r="N1068" s="18">
        <v>54.99</v>
      </c>
      <c r="O1068">
        <v>54.99</v>
      </c>
      <c r="P1068">
        <v>0.2</v>
      </c>
      <c r="Q1068">
        <v>11</v>
      </c>
      <c r="R1068" t="s">
        <v>36</v>
      </c>
      <c r="S1068">
        <v>1</v>
      </c>
      <c r="T1068">
        <v>11</v>
      </c>
      <c r="U1068">
        <v>54.99</v>
      </c>
      <c r="V1068">
        <v>54.99</v>
      </c>
      <c r="W1068" t="s">
        <v>36</v>
      </c>
      <c r="X1068">
        <v>0</v>
      </c>
      <c r="Y1068">
        <v>11</v>
      </c>
      <c r="Z1068" t="s">
        <v>36</v>
      </c>
      <c r="AA1068">
        <v>0</v>
      </c>
    </row>
    <row r="1069" spans="1:27" x14ac:dyDescent="0.2">
      <c r="A1069" s="3">
        <v>43354.681990740697</v>
      </c>
      <c r="B1069" t="s">
        <v>48</v>
      </c>
      <c r="C1069" t="s">
        <v>68</v>
      </c>
      <c r="D1069" t="s">
        <v>104</v>
      </c>
      <c r="E1069" t="s">
        <v>39</v>
      </c>
      <c r="F1069">
        <v>1</v>
      </c>
      <c r="I1069" s="2" t="s">
        <v>31</v>
      </c>
      <c r="J1069" s="1" t="s">
        <v>31</v>
      </c>
      <c r="K1069" s="1" t="s">
        <v>1579</v>
      </c>
      <c r="L1069" s="1" t="s">
        <v>106</v>
      </c>
      <c r="M1069" t="s">
        <v>1580</v>
      </c>
      <c r="N1069" s="18">
        <v>26.99</v>
      </c>
      <c r="O1069">
        <v>26.99</v>
      </c>
      <c r="P1069">
        <v>0.3</v>
      </c>
      <c r="Q1069">
        <v>8.1</v>
      </c>
      <c r="R1069" t="s">
        <v>36</v>
      </c>
      <c r="S1069">
        <v>1</v>
      </c>
      <c r="T1069">
        <v>8.1</v>
      </c>
      <c r="U1069">
        <v>26.99</v>
      </c>
      <c r="V1069">
        <v>26.99</v>
      </c>
      <c r="W1069" t="s">
        <v>36</v>
      </c>
      <c r="X1069">
        <v>0</v>
      </c>
      <c r="Y1069">
        <v>8.1</v>
      </c>
      <c r="Z1069" t="s">
        <v>36</v>
      </c>
      <c r="AA1069">
        <v>0</v>
      </c>
    </row>
    <row r="1070" spans="1:27" x14ac:dyDescent="0.2">
      <c r="A1070" s="3">
        <v>43363.595717592601</v>
      </c>
      <c r="B1070" t="s">
        <v>27</v>
      </c>
      <c r="C1070" t="s">
        <v>43</v>
      </c>
      <c r="D1070" t="s">
        <v>2147</v>
      </c>
      <c r="E1070" t="s">
        <v>30</v>
      </c>
      <c r="F1070">
        <v>1</v>
      </c>
      <c r="I1070" s="2" t="s">
        <v>31</v>
      </c>
      <c r="J1070" s="1" t="s">
        <v>31</v>
      </c>
      <c r="K1070" s="1" t="s">
        <v>65</v>
      </c>
      <c r="L1070" s="1" t="s">
        <v>66</v>
      </c>
      <c r="M1070" t="s">
        <v>67</v>
      </c>
      <c r="N1070" s="18">
        <v>42.99</v>
      </c>
      <c r="O1070">
        <v>42.99</v>
      </c>
      <c r="P1070">
        <v>0.2</v>
      </c>
      <c r="Q1070">
        <v>8.6</v>
      </c>
      <c r="R1070" t="s">
        <v>35</v>
      </c>
      <c r="S1070">
        <v>0.73529999999999995</v>
      </c>
      <c r="T1070">
        <v>6.32</v>
      </c>
      <c r="U1070">
        <v>42.99</v>
      </c>
      <c r="V1070">
        <v>42.99</v>
      </c>
      <c r="W1070" t="s">
        <v>35</v>
      </c>
      <c r="X1070">
        <v>0</v>
      </c>
      <c r="Y1070">
        <v>6.32</v>
      </c>
      <c r="Z1070" t="s">
        <v>36</v>
      </c>
      <c r="AA1070">
        <v>0</v>
      </c>
    </row>
    <row r="1071" spans="1:27" x14ac:dyDescent="0.2">
      <c r="A1071" s="3">
        <v>43350.992696759298</v>
      </c>
      <c r="B1071" t="s">
        <v>48</v>
      </c>
      <c r="C1071" t="s">
        <v>504</v>
      </c>
      <c r="D1071" t="s">
        <v>2148</v>
      </c>
      <c r="E1071" t="s">
        <v>39</v>
      </c>
      <c r="F1071">
        <v>1</v>
      </c>
      <c r="I1071" s="2" t="s">
        <v>31</v>
      </c>
      <c r="J1071" s="1" t="s">
        <v>31</v>
      </c>
      <c r="K1071" s="1" t="s">
        <v>1695</v>
      </c>
      <c r="L1071" s="1" t="s">
        <v>1696</v>
      </c>
      <c r="M1071" t="s">
        <v>1697</v>
      </c>
      <c r="N1071" s="18">
        <v>26.99</v>
      </c>
      <c r="O1071">
        <v>26.99</v>
      </c>
      <c r="P1071">
        <v>0.3</v>
      </c>
      <c r="Q1071">
        <v>8.1</v>
      </c>
      <c r="R1071" t="s">
        <v>36</v>
      </c>
      <c r="S1071">
        <v>1</v>
      </c>
      <c r="T1071">
        <v>8.1</v>
      </c>
      <c r="U1071">
        <v>26.99</v>
      </c>
      <c r="V1071">
        <v>26.99</v>
      </c>
      <c r="W1071" t="s">
        <v>36</v>
      </c>
      <c r="X1071">
        <v>0</v>
      </c>
      <c r="Y1071">
        <v>8.1</v>
      </c>
      <c r="Z1071" t="s">
        <v>36</v>
      </c>
      <c r="AA1071">
        <v>0</v>
      </c>
    </row>
    <row r="1072" spans="1:27" x14ac:dyDescent="0.2">
      <c r="A1072" s="3">
        <v>43352.6739930556</v>
      </c>
      <c r="B1072" t="s">
        <v>27</v>
      </c>
      <c r="C1072" t="s">
        <v>82</v>
      </c>
      <c r="D1072" t="s">
        <v>660</v>
      </c>
      <c r="E1072" t="s">
        <v>39</v>
      </c>
      <c r="F1072">
        <v>1</v>
      </c>
      <c r="I1072" s="2" t="s">
        <v>31</v>
      </c>
      <c r="J1072" s="1" t="s">
        <v>31</v>
      </c>
      <c r="K1072" s="1" t="s">
        <v>501</v>
      </c>
      <c r="L1072" s="1" t="s">
        <v>46</v>
      </c>
      <c r="M1072" t="s">
        <v>502</v>
      </c>
      <c r="N1072" s="18">
        <v>64.989999999999995</v>
      </c>
      <c r="O1072">
        <v>64.989999999999995</v>
      </c>
      <c r="P1072">
        <v>0.3</v>
      </c>
      <c r="Q1072">
        <v>19.5</v>
      </c>
      <c r="R1072" t="s">
        <v>35</v>
      </c>
      <c r="S1072">
        <v>0.73529999999999995</v>
      </c>
      <c r="T1072">
        <v>14.34</v>
      </c>
      <c r="U1072">
        <v>64.989999999999995</v>
      </c>
      <c r="V1072">
        <v>64.989999999999995</v>
      </c>
      <c r="W1072" t="s">
        <v>35</v>
      </c>
      <c r="X1072">
        <v>0</v>
      </c>
      <c r="Y1072">
        <v>14.34</v>
      </c>
      <c r="Z1072" t="s">
        <v>36</v>
      </c>
      <c r="AA1072">
        <v>0</v>
      </c>
    </row>
    <row r="1073" spans="1:27" x14ac:dyDescent="0.2">
      <c r="A1073" s="3">
        <v>43361.205972222197</v>
      </c>
      <c r="B1073" t="s">
        <v>113</v>
      </c>
      <c r="C1073" t="s">
        <v>488</v>
      </c>
      <c r="D1073" t="s">
        <v>487</v>
      </c>
      <c r="E1073" t="s">
        <v>99</v>
      </c>
      <c r="F1073">
        <v>1</v>
      </c>
      <c r="I1073" s="2" t="s">
        <v>31</v>
      </c>
      <c r="J1073" s="1" t="s">
        <v>31</v>
      </c>
      <c r="K1073" s="1" t="s">
        <v>1091</v>
      </c>
      <c r="L1073" s="1" t="s">
        <v>1092</v>
      </c>
      <c r="M1073" t="s">
        <v>1093</v>
      </c>
      <c r="N1073" s="18">
        <v>4.99</v>
      </c>
      <c r="O1073">
        <v>4.99</v>
      </c>
      <c r="P1073">
        <v>0.5</v>
      </c>
      <c r="Q1073">
        <v>2.5</v>
      </c>
      <c r="R1073" t="s">
        <v>36</v>
      </c>
      <c r="S1073">
        <v>1</v>
      </c>
      <c r="T1073">
        <v>2.5</v>
      </c>
      <c r="U1073">
        <v>4.99</v>
      </c>
      <c r="V1073">
        <v>4.99</v>
      </c>
      <c r="W1073" t="s">
        <v>119</v>
      </c>
      <c r="X1073">
        <v>0</v>
      </c>
      <c r="Y1073">
        <v>2.5</v>
      </c>
      <c r="Z1073" t="s">
        <v>36</v>
      </c>
      <c r="AA1073">
        <v>0</v>
      </c>
    </row>
    <row r="1074" spans="1:27" x14ac:dyDescent="0.2">
      <c r="A1074" s="3">
        <v>43367.760347222204</v>
      </c>
      <c r="B1074" t="s">
        <v>27</v>
      </c>
      <c r="C1074" t="s">
        <v>43</v>
      </c>
      <c r="D1074" t="s">
        <v>2149</v>
      </c>
      <c r="E1074" t="s">
        <v>30</v>
      </c>
      <c r="F1074">
        <v>1</v>
      </c>
      <c r="I1074" s="2" t="s">
        <v>31</v>
      </c>
      <c r="J1074" s="1" t="s">
        <v>31</v>
      </c>
      <c r="K1074" s="1" t="s">
        <v>726</v>
      </c>
      <c r="L1074" s="1" t="s">
        <v>727</v>
      </c>
      <c r="M1074" t="s">
        <v>728</v>
      </c>
      <c r="N1074" s="18">
        <v>14.5</v>
      </c>
      <c r="O1074">
        <v>14.5</v>
      </c>
      <c r="P1074">
        <v>0.2</v>
      </c>
      <c r="Q1074">
        <v>2.9</v>
      </c>
      <c r="R1074" t="s">
        <v>35</v>
      </c>
      <c r="S1074">
        <v>0.73529999999999995</v>
      </c>
      <c r="T1074">
        <v>2.13</v>
      </c>
      <c r="U1074">
        <v>14.5</v>
      </c>
      <c r="V1074">
        <v>14.5</v>
      </c>
      <c r="W1074" t="s">
        <v>35</v>
      </c>
      <c r="X1074">
        <v>0</v>
      </c>
      <c r="Y1074">
        <v>2.13</v>
      </c>
      <c r="Z1074" t="s">
        <v>36</v>
      </c>
      <c r="AA1074">
        <v>0</v>
      </c>
    </row>
    <row r="1075" spans="1:27" x14ac:dyDescent="0.2">
      <c r="A1075" s="3">
        <v>43359.059953703698</v>
      </c>
      <c r="B1075" t="s">
        <v>48</v>
      </c>
      <c r="C1075" t="s">
        <v>675</v>
      </c>
      <c r="D1075" t="s">
        <v>2150</v>
      </c>
      <c r="E1075" t="s">
        <v>30</v>
      </c>
      <c r="F1075">
        <v>1</v>
      </c>
      <c r="I1075" s="2" t="s">
        <v>31</v>
      </c>
      <c r="J1075" s="1" t="s">
        <v>31</v>
      </c>
      <c r="K1075" s="1" t="s">
        <v>178</v>
      </c>
      <c r="L1075" s="1" t="s">
        <v>179</v>
      </c>
      <c r="M1075" t="s">
        <v>180</v>
      </c>
      <c r="N1075" s="18">
        <v>26.99</v>
      </c>
      <c r="O1075">
        <v>26.99</v>
      </c>
      <c r="P1075">
        <v>0.2</v>
      </c>
      <c r="Q1075">
        <v>5.4</v>
      </c>
      <c r="R1075" t="s">
        <v>36</v>
      </c>
      <c r="S1075">
        <v>1</v>
      </c>
      <c r="T1075">
        <v>5.4</v>
      </c>
      <c r="U1075">
        <v>26.99</v>
      </c>
      <c r="V1075">
        <v>26.99</v>
      </c>
      <c r="W1075" t="s">
        <v>36</v>
      </c>
      <c r="X1075">
        <v>0</v>
      </c>
      <c r="Y1075">
        <v>5.4</v>
      </c>
      <c r="Z1075" t="s">
        <v>36</v>
      </c>
      <c r="AA1075">
        <v>0</v>
      </c>
    </row>
    <row r="1076" spans="1:27" x14ac:dyDescent="0.2">
      <c r="A1076" s="3">
        <v>43346.288067129601</v>
      </c>
      <c r="B1076" t="s">
        <v>27</v>
      </c>
      <c r="C1076" t="s">
        <v>28</v>
      </c>
      <c r="D1076" t="s">
        <v>181</v>
      </c>
      <c r="E1076" t="s">
        <v>39</v>
      </c>
      <c r="F1076">
        <v>1</v>
      </c>
      <c r="I1076" s="2" t="s">
        <v>31</v>
      </c>
      <c r="J1076" s="1" t="s">
        <v>31</v>
      </c>
      <c r="K1076" s="1" t="s">
        <v>1083</v>
      </c>
      <c r="L1076" s="1" t="s">
        <v>46</v>
      </c>
      <c r="M1076" t="s">
        <v>1084</v>
      </c>
      <c r="N1076" s="18">
        <v>58.99</v>
      </c>
      <c r="O1076">
        <v>58.99</v>
      </c>
      <c r="P1076">
        <v>0.3</v>
      </c>
      <c r="Q1076">
        <v>17.7</v>
      </c>
      <c r="R1076" t="s">
        <v>35</v>
      </c>
      <c r="S1076">
        <v>0.73529999999999995</v>
      </c>
      <c r="T1076">
        <v>13.01</v>
      </c>
      <c r="U1076">
        <v>58.99</v>
      </c>
      <c r="V1076">
        <v>58.99</v>
      </c>
      <c r="W1076" t="s">
        <v>35</v>
      </c>
      <c r="X1076">
        <v>0</v>
      </c>
      <c r="Y1076">
        <v>13.01</v>
      </c>
      <c r="Z1076" t="s">
        <v>36</v>
      </c>
      <c r="AA1076">
        <v>0</v>
      </c>
    </row>
    <row r="1077" spans="1:27" x14ac:dyDescent="0.2">
      <c r="A1077" s="3">
        <v>43366.292476851901</v>
      </c>
      <c r="B1077" t="s">
        <v>113</v>
      </c>
      <c r="C1077" t="s">
        <v>445</v>
      </c>
      <c r="D1077" t="s">
        <v>2151</v>
      </c>
      <c r="E1077" t="s">
        <v>30</v>
      </c>
      <c r="F1077">
        <v>1</v>
      </c>
      <c r="I1077" s="2" t="s">
        <v>31</v>
      </c>
      <c r="J1077" s="1" t="s">
        <v>31</v>
      </c>
      <c r="K1077" s="1" t="s">
        <v>294</v>
      </c>
      <c r="L1077" s="1" t="s">
        <v>295</v>
      </c>
      <c r="M1077" t="s">
        <v>296</v>
      </c>
      <c r="N1077" s="18">
        <v>19.989999999999998</v>
      </c>
      <c r="O1077">
        <v>19.989999999999998</v>
      </c>
      <c r="P1077">
        <v>0.2</v>
      </c>
      <c r="Q1077">
        <v>4</v>
      </c>
      <c r="R1077" t="s">
        <v>36</v>
      </c>
      <c r="S1077">
        <v>1</v>
      </c>
      <c r="T1077">
        <v>4</v>
      </c>
      <c r="U1077">
        <v>19.989999999999998</v>
      </c>
      <c r="V1077">
        <v>19.989999999999998</v>
      </c>
      <c r="W1077" t="s">
        <v>119</v>
      </c>
      <c r="X1077">
        <v>0</v>
      </c>
      <c r="Y1077">
        <v>4</v>
      </c>
      <c r="Z1077" t="s">
        <v>36</v>
      </c>
      <c r="AA1077">
        <v>0</v>
      </c>
    </row>
    <row r="1078" spans="1:27" x14ac:dyDescent="0.2">
      <c r="A1078" s="3">
        <v>43347.009548611102</v>
      </c>
      <c r="B1078" t="s">
        <v>48</v>
      </c>
      <c r="C1078" t="s">
        <v>247</v>
      </c>
      <c r="D1078" t="s">
        <v>2152</v>
      </c>
      <c r="E1078" t="s">
        <v>30</v>
      </c>
      <c r="F1078">
        <v>1</v>
      </c>
      <c r="I1078" s="2" t="s">
        <v>31</v>
      </c>
      <c r="J1078" s="1" t="s">
        <v>31</v>
      </c>
      <c r="K1078" s="1" t="s">
        <v>144</v>
      </c>
      <c r="L1078" s="1" t="s">
        <v>145</v>
      </c>
      <c r="M1078" t="s">
        <v>146</v>
      </c>
      <c r="N1078" s="18">
        <v>44.99</v>
      </c>
      <c r="O1078">
        <v>44.99</v>
      </c>
      <c r="P1078">
        <v>0.2</v>
      </c>
      <c r="Q1078">
        <v>9</v>
      </c>
      <c r="R1078" t="s">
        <v>36</v>
      </c>
      <c r="S1078">
        <v>1</v>
      </c>
      <c r="T1078">
        <v>9</v>
      </c>
      <c r="U1078">
        <v>44.99</v>
      </c>
      <c r="V1078">
        <v>44.99</v>
      </c>
      <c r="W1078" t="s">
        <v>36</v>
      </c>
      <c r="X1078">
        <v>0</v>
      </c>
      <c r="Y1078">
        <v>9</v>
      </c>
      <c r="Z1078" t="s">
        <v>36</v>
      </c>
      <c r="AA1078">
        <v>0</v>
      </c>
    </row>
    <row r="1079" spans="1:27" x14ac:dyDescent="0.2">
      <c r="A1079" s="3">
        <v>43351.799143518503</v>
      </c>
      <c r="B1079" t="s">
        <v>48</v>
      </c>
      <c r="C1079" t="s">
        <v>247</v>
      </c>
      <c r="D1079" t="s">
        <v>2153</v>
      </c>
      <c r="E1079" t="s">
        <v>30</v>
      </c>
      <c r="F1079">
        <v>1</v>
      </c>
      <c r="I1079" s="2" t="s">
        <v>31</v>
      </c>
      <c r="J1079" s="1" t="s">
        <v>31</v>
      </c>
      <c r="K1079" s="1" t="s">
        <v>294</v>
      </c>
      <c r="L1079" s="1" t="s">
        <v>295</v>
      </c>
      <c r="M1079" t="s">
        <v>296</v>
      </c>
      <c r="N1079" s="18">
        <v>19.989999999999998</v>
      </c>
      <c r="O1079">
        <v>19.989999999999998</v>
      </c>
      <c r="P1079">
        <v>0.2</v>
      </c>
      <c r="Q1079">
        <v>4</v>
      </c>
      <c r="R1079" t="s">
        <v>36</v>
      </c>
      <c r="S1079">
        <v>1</v>
      </c>
      <c r="T1079">
        <v>4</v>
      </c>
      <c r="U1079">
        <v>19.989999999999998</v>
      </c>
      <c r="V1079">
        <v>19.989999999999998</v>
      </c>
      <c r="W1079" t="s">
        <v>36</v>
      </c>
      <c r="X1079">
        <v>0</v>
      </c>
      <c r="Y1079">
        <v>4</v>
      </c>
      <c r="Z1079" t="s">
        <v>36</v>
      </c>
      <c r="AA1079">
        <v>0</v>
      </c>
    </row>
    <row r="1080" spans="1:27" x14ac:dyDescent="0.2">
      <c r="A1080" s="3">
        <v>43368.106365740699</v>
      </c>
      <c r="B1080" t="s">
        <v>27</v>
      </c>
      <c r="C1080" t="s">
        <v>28</v>
      </c>
      <c r="D1080" t="s">
        <v>2154</v>
      </c>
      <c r="E1080" t="s">
        <v>30</v>
      </c>
      <c r="F1080">
        <v>1</v>
      </c>
      <c r="I1080" s="2" t="s">
        <v>31</v>
      </c>
      <c r="J1080" s="1" t="s">
        <v>100</v>
      </c>
      <c r="K1080" s="1" t="s">
        <v>2155</v>
      </c>
      <c r="L1080" s="1" t="s">
        <v>2156</v>
      </c>
      <c r="M1080" t="s">
        <v>2157</v>
      </c>
      <c r="N1080" s="18">
        <v>25.99</v>
      </c>
      <c r="O1080">
        <v>25.99</v>
      </c>
      <c r="P1080">
        <v>0.2</v>
      </c>
      <c r="Q1080">
        <v>5.2</v>
      </c>
      <c r="R1080" t="s">
        <v>35</v>
      </c>
      <c r="S1080">
        <v>0.73529999999999995</v>
      </c>
      <c r="T1080">
        <v>3.82</v>
      </c>
      <c r="U1080">
        <v>25.99</v>
      </c>
      <c r="V1080">
        <v>25.99</v>
      </c>
      <c r="W1080" t="s">
        <v>35</v>
      </c>
      <c r="X1080">
        <v>0</v>
      </c>
      <c r="Y1080">
        <v>3.82</v>
      </c>
      <c r="Z1080" t="s">
        <v>36</v>
      </c>
      <c r="AA1080">
        <v>0</v>
      </c>
    </row>
    <row r="1081" spans="1:27" x14ac:dyDescent="0.2">
      <c r="A1081" s="3">
        <v>43367.936157407399</v>
      </c>
      <c r="B1081" t="s">
        <v>151</v>
      </c>
      <c r="D1081" t="s">
        <v>2158</v>
      </c>
      <c r="E1081" t="s">
        <v>30</v>
      </c>
      <c r="F1081">
        <v>1</v>
      </c>
      <c r="I1081" s="2" t="s">
        <v>31</v>
      </c>
      <c r="J1081" s="1" t="s">
        <v>31</v>
      </c>
      <c r="K1081" s="1" t="s">
        <v>75</v>
      </c>
      <c r="L1081" s="1" t="s">
        <v>46</v>
      </c>
      <c r="M1081" t="s">
        <v>76</v>
      </c>
      <c r="N1081" s="18">
        <v>49.99</v>
      </c>
      <c r="O1081">
        <v>49.99</v>
      </c>
      <c r="P1081">
        <v>0.2</v>
      </c>
      <c r="Q1081">
        <v>10</v>
      </c>
      <c r="R1081" t="s">
        <v>36</v>
      </c>
      <c r="S1081">
        <v>1</v>
      </c>
      <c r="T1081">
        <v>10</v>
      </c>
      <c r="U1081">
        <v>49.99</v>
      </c>
      <c r="V1081">
        <v>49.99</v>
      </c>
      <c r="W1081" t="s">
        <v>156</v>
      </c>
      <c r="X1081">
        <v>0</v>
      </c>
      <c r="Y1081">
        <v>10</v>
      </c>
      <c r="Z1081" t="s">
        <v>36</v>
      </c>
      <c r="AA1081">
        <v>0</v>
      </c>
    </row>
    <row r="1082" spans="1:27" x14ac:dyDescent="0.2">
      <c r="A1082" s="3">
        <v>43373.360925925903</v>
      </c>
      <c r="B1082" t="s">
        <v>2159</v>
      </c>
      <c r="D1082" t="s">
        <v>2160</v>
      </c>
      <c r="E1082" t="s">
        <v>30</v>
      </c>
      <c r="F1082">
        <v>1</v>
      </c>
      <c r="I1082" s="2" t="s">
        <v>31</v>
      </c>
      <c r="J1082" s="1" t="s">
        <v>31</v>
      </c>
      <c r="K1082" s="1" t="s">
        <v>60</v>
      </c>
      <c r="L1082" s="1" t="s">
        <v>61</v>
      </c>
      <c r="M1082" t="s">
        <v>62</v>
      </c>
      <c r="N1082" s="18">
        <v>19.989999999999998</v>
      </c>
      <c r="O1082">
        <v>19.989999999999998</v>
      </c>
      <c r="P1082">
        <v>0.2</v>
      </c>
      <c r="Q1082">
        <v>4</v>
      </c>
      <c r="R1082" t="s">
        <v>36</v>
      </c>
      <c r="S1082">
        <v>1</v>
      </c>
      <c r="T1082">
        <v>4</v>
      </c>
      <c r="U1082">
        <v>19.989999999999998</v>
      </c>
      <c r="V1082">
        <v>19.989999999999998</v>
      </c>
      <c r="W1082" t="s">
        <v>36</v>
      </c>
      <c r="X1082">
        <v>0</v>
      </c>
      <c r="Y1082">
        <v>4</v>
      </c>
      <c r="Z1082" t="s">
        <v>36</v>
      </c>
      <c r="AA1082">
        <v>0</v>
      </c>
    </row>
    <row r="1083" spans="1:27" x14ac:dyDescent="0.2">
      <c r="A1083" s="3">
        <v>43358.706030092602</v>
      </c>
      <c r="B1083" t="s">
        <v>27</v>
      </c>
      <c r="C1083" t="s">
        <v>43</v>
      </c>
      <c r="D1083" t="s">
        <v>712</v>
      </c>
      <c r="E1083" t="s">
        <v>39</v>
      </c>
      <c r="F1083">
        <v>1</v>
      </c>
      <c r="I1083" s="2" t="s">
        <v>31</v>
      </c>
      <c r="J1083" s="1" t="s">
        <v>31</v>
      </c>
      <c r="K1083" s="1" t="s">
        <v>1017</v>
      </c>
      <c r="L1083" s="1" t="s">
        <v>714</v>
      </c>
      <c r="M1083" t="s">
        <v>1018</v>
      </c>
      <c r="N1083" s="18">
        <v>34.99</v>
      </c>
      <c r="O1083">
        <v>34.99</v>
      </c>
      <c r="P1083">
        <v>0.3</v>
      </c>
      <c r="Q1083">
        <v>10.5</v>
      </c>
      <c r="R1083" t="s">
        <v>35</v>
      </c>
      <c r="S1083">
        <v>0.73529999999999995</v>
      </c>
      <c r="T1083">
        <v>7.72</v>
      </c>
      <c r="U1083">
        <v>34.99</v>
      </c>
      <c r="V1083">
        <v>34.99</v>
      </c>
      <c r="W1083" t="s">
        <v>35</v>
      </c>
      <c r="X1083">
        <v>0</v>
      </c>
      <c r="Y1083">
        <v>7.72</v>
      </c>
      <c r="Z1083" t="s">
        <v>36</v>
      </c>
      <c r="AA1083">
        <v>0</v>
      </c>
    </row>
    <row r="1084" spans="1:27" x14ac:dyDescent="0.2">
      <c r="A1084" s="3">
        <v>43352.765543981499</v>
      </c>
      <c r="B1084" t="s">
        <v>37</v>
      </c>
      <c r="D1084" t="s">
        <v>2161</v>
      </c>
      <c r="E1084" t="s">
        <v>30</v>
      </c>
      <c r="F1084">
        <v>1</v>
      </c>
      <c r="I1084" s="2" t="s">
        <v>31</v>
      </c>
      <c r="J1084" s="1" t="s">
        <v>31</v>
      </c>
      <c r="K1084" s="1" t="s">
        <v>311</v>
      </c>
      <c r="L1084" s="1" t="s">
        <v>145</v>
      </c>
      <c r="M1084" t="s">
        <v>312</v>
      </c>
      <c r="N1084" s="18">
        <v>32.99</v>
      </c>
      <c r="O1084">
        <v>32.99</v>
      </c>
      <c r="P1084">
        <v>0.2</v>
      </c>
      <c r="Q1084">
        <v>6.6</v>
      </c>
      <c r="R1084" t="s">
        <v>36</v>
      </c>
      <c r="S1084">
        <v>1</v>
      </c>
      <c r="T1084">
        <v>6.6</v>
      </c>
      <c r="U1084">
        <v>32.99</v>
      </c>
      <c r="V1084">
        <v>32.99</v>
      </c>
      <c r="W1084" t="s">
        <v>36</v>
      </c>
      <c r="X1084">
        <v>0</v>
      </c>
      <c r="Y1084">
        <v>6.6</v>
      </c>
      <c r="Z1084" t="s">
        <v>36</v>
      </c>
      <c r="AA1084">
        <v>0</v>
      </c>
    </row>
    <row r="1085" spans="1:27" x14ac:dyDescent="0.2">
      <c r="A1085" s="3">
        <v>43351.9767013889</v>
      </c>
      <c r="B1085" t="s">
        <v>48</v>
      </c>
      <c r="C1085" t="s">
        <v>344</v>
      </c>
      <c r="D1085" t="s">
        <v>2162</v>
      </c>
      <c r="E1085" t="s">
        <v>30</v>
      </c>
      <c r="F1085">
        <v>1</v>
      </c>
      <c r="I1085" s="2" t="s">
        <v>31</v>
      </c>
      <c r="J1085" s="1" t="s">
        <v>31</v>
      </c>
      <c r="K1085" s="1" t="s">
        <v>56</v>
      </c>
      <c r="L1085" s="1" t="s">
        <v>57</v>
      </c>
      <c r="M1085" t="s">
        <v>58</v>
      </c>
      <c r="N1085" s="18">
        <v>26.99</v>
      </c>
      <c r="O1085">
        <v>26.99</v>
      </c>
      <c r="P1085">
        <v>0.2</v>
      </c>
      <c r="Q1085">
        <v>5.4</v>
      </c>
      <c r="R1085" t="s">
        <v>36</v>
      </c>
      <c r="S1085">
        <v>1</v>
      </c>
      <c r="T1085">
        <v>5.4</v>
      </c>
      <c r="U1085">
        <v>26.99</v>
      </c>
      <c r="V1085">
        <v>26.99</v>
      </c>
      <c r="W1085" t="s">
        <v>36</v>
      </c>
      <c r="X1085">
        <v>0</v>
      </c>
      <c r="Y1085">
        <v>5.4</v>
      </c>
      <c r="Z1085" t="s">
        <v>36</v>
      </c>
      <c r="AA1085">
        <v>0</v>
      </c>
    </row>
    <row r="1086" spans="1:27" x14ac:dyDescent="0.2">
      <c r="A1086" s="3">
        <v>43349.737569444398</v>
      </c>
      <c r="B1086" t="s">
        <v>48</v>
      </c>
      <c r="C1086" t="s">
        <v>314</v>
      </c>
      <c r="D1086" t="s">
        <v>1521</v>
      </c>
      <c r="E1086" t="s">
        <v>30</v>
      </c>
      <c r="F1086">
        <v>1</v>
      </c>
      <c r="I1086" s="2" t="s">
        <v>31</v>
      </c>
      <c r="J1086" s="1" t="s">
        <v>31</v>
      </c>
      <c r="K1086" s="1" t="s">
        <v>1195</v>
      </c>
      <c r="L1086" s="1" t="s">
        <v>1196</v>
      </c>
      <c r="M1086" t="s">
        <v>1197</v>
      </c>
      <c r="N1086" s="18">
        <v>26.99</v>
      </c>
      <c r="O1086">
        <v>26.99</v>
      </c>
      <c r="P1086">
        <v>0.2</v>
      </c>
      <c r="Q1086">
        <v>5.4</v>
      </c>
      <c r="R1086" t="s">
        <v>36</v>
      </c>
      <c r="S1086">
        <v>1</v>
      </c>
      <c r="T1086">
        <v>5.4</v>
      </c>
      <c r="U1086">
        <v>26.99</v>
      </c>
      <c r="V1086">
        <v>26.99</v>
      </c>
      <c r="W1086" t="s">
        <v>36</v>
      </c>
      <c r="X1086">
        <v>0</v>
      </c>
      <c r="Y1086">
        <v>5.4</v>
      </c>
      <c r="Z1086" t="s">
        <v>36</v>
      </c>
      <c r="AA1086">
        <v>0</v>
      </c>
    </row>
    <row r="1087" spans="1:27" x14ac:dyDescent="0.2">
      <c r="A1087" s="3">
        <v>43344.037499999999</v>
      </c>
      <c r="B1087" t="s">
        <v>48</v>
      </c>
      <c r="C1087" t="s">
        <v>524</v>
      </c>
      <c r="D1087" t="s">
        <v>2163</v>
      </c>
      <c r="E1087" t="s">
        <v>99</v>
      </c>
      <c r="F1087">
        <v>1</v>
      </c>
      <c r="I1087" s="2" t="s">
        <v>31</v>
      </c>
      <c r="J1087" s="1" t="s">
        <v>31</v>
      </c>
      <c r="K1087" s="1" t="s">
        <v>2164</v>
      </c>
      <c r="L1087" s="1" t="s">
        <v>268</v>
      </c>
      <c r="M1087" t="s">
        <v>2165</v>
      </c>
      <c r="N1087" s="18">
        <v>19.989999999999998</v>
      </c>
      <c r="O1087">
        <v>19.989999999999998</v>
      </c>
      <c r="P1087">
        <v>0.5</v>
      </c>
      <c r="Q1087">
        <v>10</v>
      </c>
      <c r="R1087" t="s">
        <v>36</v>
      </c>
      <c r="S1087">
        <v>1</v>
      </c>
      <c r="T1087">
        <v>10</v>
      </c>
      <c r="U1087">
        <v>19.989999999999998</v>
      </c>
      <c r="V1087">
        <v>19.989999999999998</v>
      </c>
      <c r="W1087" t="s">
        <v>36</v>
      </c>
      <c r="X1087">
        <v>0</v>
      </c>
      <c r="Y1087">
        <v>10</v>
      </c>
      <c r="Z1087" t="s">
        <v>36</v>
      </c>
      <c r="AA1087">
        <v>0</v>
      </c>
    </row>
    <row r="1088" spans="1:27" x14ac:dyDescent="0.2">
      <c r="A1088" s="3">
        <v>43371.8294328704</v>
      </c>
      <c r="B1088" t="s">
        <v>27</v>
      </c>
      <c r="C1088" t="s">
        <v>43</v>
      </c>
      <c r="D1088" t="s">
        <v>2166</v>
      </c>
      <c r="E1088" t="s">
        <v>99</v>
      </c>
      <c r="F1088">
        <v>1</v>
      </c>
      <c r="I1088" s="2" t="s">
        <v>31</v>
      </c>
      <c r="J1088" s="1" t="s">
        <v>31</v>
      </c>
      <c r="K1088" s="1" t="s">
        <v>395</v>
      </c>
      <c r="L1088" s="1" t="s">
        <v>396</v>
      </c>
      <c r="M1088" t="s">
        <v>397</v>
      </c>
      <c r="N1088" s="18">
        <v>25.99</v>
      </c>
      <c r="O1088">
        <v>25.99</v>
      </c>
      <c r="P1088">
        <v>0.5</v>
      </c>
      <c r="Q1088">
        <v>13</v>
      </c>
      <c r="R1088" t="s">
        <v>35</v>
      </c>
      <c r="S1088">
        <v>0.73529999999999995</v>
      </c>
      <c r="T1088">
        <v>9.56</v>
      </c>
      <c r="U1088">
        <v>25.99</v>
      </c>
      <c r="V1088">
        <v>25.99</v>
      </c>
      <c r="W1088" t="s">
        <v>35</v>
      </c>
      <c r="X1088">
        <v>0</v>
      </c>
      <c r="Y1088">
        <v>9.56</v>
      </c>
      <c r="Z1088" t="s">
        <v>36</v>
      </c>
      <c r="AA1088">
        <v>0</v>
      </c>
    </row>
    <row r="1089" spans="1:27" x14ac:dyDescent="0.2">
      <c r="A1089" s="3">
        <v>43371.973888888897</v>
      </c>
      <c r="B1089" t="s">
        <v>27</v>
      </c>
      <c r="C1089" t="s">
        <v>97</v>
      </c>
      <c r="D1089" t="s">
        <v>387</v>
      </c>
      <c r="E1089" t="s">
        <v>39</v>
      </c>
      <c r="F1089">
        <v>1</v>
      </c>
      <c r="I1089" s="2" t="s">
        <v>31</v>
      </c>
      <c r="J1089" s="1" t="s">
        <v>31</v>
      </c>
      <c r="K1089" s="1" t="s">
        <v>274</v>
      </c>
      <c r="L1089" s="1" t="s">
        <v>275</v>
      </c>
      <c r="M1089" t="s">
        <v>276</v>
      </c>
      <c r="N1089" s="18">
        <v>42.99</v>
      </c>
      <c r="O1089">
        <v>42.99</v>
      </c>
      <c r="P1089">
        <v>0.3</v>
      </c>
      <c r="Q1089">
        <v>12.9</v>
      </c>
      <c r="R1089" t="s">
        <v>35</v>
      </c>
      <c r="S1089">
        <v>0.73529999999999995</v>
      </c>
      <c r="T1089">
        <v>9.48</v>
      </c>
      <c r="U1089">
        <v>42.99</v>
      </c>
      <c r="V1089">
        <v>42.99</v>
      </c>
      <c r="W1089" t="s">
        <v>35</v>
      </c>
      <c r="X1089">
        <v>0</v>
      </c>
      <c r="Y1089">
        <v>9.48</v>
      </c>
      <c r="Z1089" t="s">
        <v>36</v>
      </c>
      <c r="AA1089">
        <v>0</v>
      </c>
    </row>
    <row r="1090" spans="1:27" x14ac:dyDescent="0.2">
      <c r="A1090" s="3">
        <v>43369.495694444398</v>
      </c>
      <c r="B1090" t="s">
        <v>48</v>
      </c>
      <c r="C1090" t="s">
        <v>419</v>
      </c>
      <c r="D1090" t="s">
        <v>2167</v>
      </c>
      <c r="E1090" t="s">
        <v>30</v>
      </c>
      <c r="F1090">
        <v>1</v>
      </c>
      <c r="I1090" s="2" t="s">
        <v>31</v>
      </c>
      <c r="J1090" s="1" t="s">
        <v>31</v>
      </c>
      <c r="K1090" s="1" t="s">
        <v>501</v>
      </c>
      <c r="L1090" s="1" t="s">
        <v>46</v>
      </c>
      <c r="M1090" t="s">
        <v>502</v>
      </c>
      <c r="N1090" s="18">
        <v>49.99</v>
      </c>
      <c r="O1090">
        <v>49.99</v>
      </c>
      <c r="P1090">
        <v>0.2</v>
      </c>
      <c r="Q1090">
        <v>10</v>
      </c>
      <c r="R1090" t="s">
        <v>36</v>
      </c>
      <c r="S1090">
        <v>1</v>
      </c>
      <c r="T1090">
        <v>10</v>
      </c>
      <c r="U1090">
        <v>49.99</v>
      </c>
      <c r="V1090">
        <v>49.99</v>
      </c>
      <c r="W1090" t="s">
        <v>36</v>
      </c>
      <c r="X1090">
        <v>0</v>
      </c>
      <c r="Y1090">
        <v>10</v>
      </c>
      <c r="Z1090" t="s">
        <v>36</v>
      </c>
      <c r="AA1090">
        <v>0</v>
      </c>
    </row>
    <row r="1091" spans="1:27" x14ac:dyDescent="0.2">
      <c r="A1091" s="3">
        <v>43368.9436921296</v>
      </c>
      <c r="B1091" t="s">
        <v>27</v>
      </c>
      <c r="C1091" t="s">
        <v>28</v>
      </c>
      <c r="D1091" t="s">
        <v>2168</v>
      </c>
      <c r="E1091" t="s">
        <v>39</v>
      </c>
      <c r="F1091">
        <v>1</v>
      </c>
      <c r="I1091" s="2" t="s">
        <v>31</v>
      </c>
      <c r="J1091" s="1" t="s">
        <v>31</v>
      </c>
      <c r="K1091" s="1" t="s">
        <v>426</v>
      </c>
      <c r="L1091" s="1" t="s">
        <v>427</v>
      </c>
      <c r="M1091" t="s">
        <v>428</v>
      </c>
      <c r="N1091" s="18">
        <v>34.99</v>
      </c>
      <c r="O1091">
        <v>34.99</v>
      </c>
      <c r="P1091">
        <v>0.3</v>
      </c>
      <c r="Q1091">
        <v>10.5</v>
      </c>
      <c r="R1091" t="s">
        <v>35</v>
      </c>
      <c r="S1091">
        <v>0.73529999999999995</v>
      </c>
      <c r="T1091">
        <v>7.72</v>
      </c>
      <c r="U1091">
        <v>34.99</v>
      </c>
      <c r="V1091">
        <v>34.99</v>
      </c>
      <c r="W1091" t="s">
        <v>35</v>
      </c>
      <c r="X1091">
        <v>0</v>
      </c>
      <c r="Y1091">
        <v>7.72</v>
      </c>
      <c r="Z1091" t="s">
        <v>36</v>
      </c>
      <c r="AA1091">
        <v>0</v>
      </c>
    </row>
    <row r="1092" spans="1:27" x14ac:dyDescent="0.2">
      <c r="A1092" s="3">
        <v>43358.963865740698</v>
      </c>
      <c r="B1092" t="s">
        <v>27</v>
      </c>
      <c r="C1092" t="s">
        <v>43</v>
      </c>
      <c r="D1092" t="s">
        <v>2169</v>
      </c>
      <c r="E1092" t="s">
        <v>30</v>
      </c>
      <c r="F1092">
        <v>1</v>
      </c>
      <c r="I1092" s="2" t="s">
        <v>31</v>
      </c>
      <c r="J1092" s="1" t="s">
        <v>31</v>
      </c>
      <c r="K1092" s="1" t="s">
        <v>1780</v>
      </c>
      <c r="L1092" s="1" t="s">
        <v>1781</v>
      </c>
      <c r="M1092" t="s">
        <v>1782</v>
      </c>
      <c r="N1092" s="18">
        <v>71.989999999999995</v>
      </c>
      <c r="O1092">
        <v>71.989999999999995</v>
      </c>
      <c r="P1092">
        <v>0.2</v>
      </c>
      <c r="Q1092">
        <v>14.4</v>
      </c>
      <c r="R1092" t="s">
        <v>35</v>
      </c>
      <c r="S1092">
        <v>0.73529999999999995</v>
      </c>
      <c r="T1092">
        <v>10.59</v>
      </c>
      <c r="U1092">
        <v>71.989999999999995</v>
      </c>
      <c r="V1092">
        <v>71.989999999999995</v>
      </c>
      <c r="W1092" t="s">
        <v>35</v>
      </c>
      <c r="X1092">
        <v>0</v>
      </c>
      <c r="Y1092">
        <v>10.59</v>
      </c>
      <c r="Z1092" t="s">
        <v>36</v>
      </c>
      <c r="AA1092">
        <v>0</v>
      </c>
    </row>
    <row r="1093" spans="1:27" x14ac:dyDescent="0.2">
      <c r="A1093" s="3">
        <v>43355.163101851896</v>
      </c>
      <c r="B1093" t="s">
        <v>27</v>
      </c>
      <c r="C1093" t="s">
        <v>82</v>
      </c>
      <c r="D1093" t="s">
        <v>2170</v>
      </c>
      <c r="E1093" t="s">
        <v>99</v>
      </c>
      <c r="F1093">
        <v>1</v>
      </c>
      <c r="I1093" s="2" t="s">
        <v>31</v>
      </c>
      <c r="J1093" s="1" t="s">
        <v>31</v>
      </c>
      <c r="K1093" s="1" t="s">
        <v>700</v>
      </c>
      <c r="L1093" s="1" t="s">
        <v>573</v>
      </c>
      <c r="M1093" t="s">
        <v>701</v>
      </c>
      <c r="N1093" s="18">
        <v>25.99</v>
      </c>
      <c r="O1093">
        <v>25.99</v>
      </c>
      <c r="P1093">
        <v>0.5</v>
      </c>
      <c r="Q1093">
        <v>13</v>
      </c>
      <c r="R1093" t="s">
        <v>35</v>
      </c>
      <c r="S1093">
        <v>0.73529999999999995</v>
      </c>
      <c r="T1093">
        <v>9.56</v>
      </c>
      <c r="U1093">
        <v>25.99</v>
      </c>
      <c r="V1093">
        <v>25.99</v>
      </c>
      <c r="W1093" t="s">
        <v>35</v>
      </c>
      <c r="X1093">
        <v>0</v>
      </c>
      <c r="Y1093">
        <v>9.56</v>
      </c>
      <c r="Z1093" t="s">
        <v>36</v>
      </c>
      <c r="AA1093">
        <v>0</v>
      </c>
    </row>
    <row r="1094" spans="1:27" x14ac:dyDescent="0.2">
      <c r="A1094" s="3">
        <v>43359.447685185201</v>
      </c>
      <c r="B1094" t="s">
        <v>37</v>
      </c>
      <c r="D1094" t="s">
        <v>2171</v>
      </c>
      <c r="E1094" t="s">
        <v>39</v>
      </c>
      <c r="F1094">
        <v>1</v>
      </c>
      <c r="I1094" s="2" t="s">
        <v>31</v>
      </c>
      <c r="J1094" s="1" t="s">
        <v>31</v>
      </c>
      <c r="K1094" s="1" t="s">
        <v>1494</v>
      </c>
      <c r="L1094" s="1" t="s">
        <v>1495</v>
      </c>
      <c r="M1094" t="s">
        <v>1496</v>
      </c>
      <c r="N1094" s="18">
        <v>32.99</v>
      </c>
      <c r="O1094">
        <v>32.99</v>
      </c>
      <c r="P1094">
        <v>0.3</v>
      </c>
      <c r="Q1094">
        <v>9.9</v>
      </c>
      <c r="R1094" t="s">
        <v>36</v>
      </c>
      <c r="S1094">
        <v>1</v>
      </c>
      <c r="T1094">
        <v>9.9</v>
      </c>
      <c r="U1094">
        <v>32.99</v>
      </c>
      <c r="V1094">
        <v>32.99</v>
      </c>
      <c r="W1094" t="s">
        <v>36</v>
      </c>
      <c r="X1094">
        <v>0</v>
      </c>
      <c r="Y1094">
        <v>9.9</v>
      </c>
      <c r="Z1094" t="s">
        <v>36</v>
      </c>
      <c r="AA1094">
        <v>0</v>
      </c>
    </row>
    <row r="1095" spans="1:27" x14ac:dyDescent="0.2">
      <c r="A1095" s="3">
        <v>43348.589016203703</v>
      </c>
      <c r="B1095" t="s">
        <v>48</v>
      </c>
      <c r="C1095" t="s">
        <v>524</v>
      </c>
      <c r="D1095" t="s">
        <v>2172</v>
      </c>
      <c r="E1095" t="s">
        <v>30</v>
      </c>
      <c r="F1095">
        <v>1</v>
      </c>
      <c r="I1095" s="2" t="s">
        <v>31</v>
      </c>
      <c r="J1095" s="1" t="s">
        <v>100</v>
      </c>
      <c r="K1095" s="1" t="s">
        <v>173</v>
      </c>
      <c r="L1095" s="1" t="s">
        <v>174</v>
      </c>
      <c r="M1095" t="s">
        <v>175</v>
      </c>
      <c r="N1095" s="18">
        <v>32.99</v>
      </c>
      <c r="O1095">
        <v>32.99</v>
      </c>
      <c r="P1095">
        <v>0.2</v>
      </c>
      <c r="Q1095">
        <v>6.6</v>
      </c>
      <c r="R1095" t="s">
        <v>36</v>
      </c>
      <c r="S1095">
        <v>1</v>
      </c>
      <c r="T1095">
        <v>6.6</v>
      </c>
      <c r="U1095">
        <v>32.99</v>
      </c>
      <c r="V1095">
        <v>32.99</v>
      </c>
      <c r="W1095" t="s">
        <v>36</v>
      </c>
      <c r="X1095">
        <v>0</v>
      </c>
      <c r="Y1095">
        <v>6.6</v>
      </c>
      <c r="Z1095" t="s">
        <v>36</v>
      </c>
      <c r="AA1095">
        <v>0</v>
      </c>
    </row>
    <row r="1096" spans="1:27" x14ac:dyDescent="0.2">
      <c r="A1096" s="3">
        <v>43348.106030092596</v>
      </c>
      <c r="B1096" t="s">
        <v>27</v>
      </c>
      <c r="C1096" t="s">
        <v>82</v>
      </c>
      <c r="D1096" t="s">
        <v>2173</v>
      </c>
      <c r="E1096" t="s">
        <v>39</v>
      </c>
      <c r="F1096">
        <v>1</v>
      </c>
      <c r="I1096" s="2" t="s">
        <v>31</v>
      </c>
      <c r="J1096" s="1" t="s">
        <v>31</v>
      </c>
      <c r="K1096" s="1" t="s">
        <v>473</v>
      </c>
      <c r="L1096" s="1" t="s">
        <v>474</v>
      </c>
      <c r="M1096" t="s">
        <v>475</v>
      </c>
      <c r="N1096" s="18">
        <v>42.99</v>
      </c>
      <c r="O1096">
        <v>42.99</v>
      </c>
      <c r="P1096">
        <v>0.3</v>
      </c>
      <c r="Q1096">
        <v>12.9</v>
      </c>
      <c r="R1096" t="s">
        <v>35</v>
      </c>
      <c r="S1096">
        <v>0.73529999999999995</v>
      </c>
      <c r="T1096">
        <v>9.48</v>
      </c>
      <c r="U1096">
        <v>42.99</v>
      </c>
      <c r="V1096">
        <v>42.99</v>
      </c>
      <c r="W1096" t="s">
        <v>35</v>
      </c>
      <c r="X1096">
        <v>0</v>
      </c>
      <c r="Y1096">
        <v>9.48</v>
      </c>
      <c r="Z1096" t="s">
        <v>36</v>
      </c>
      <c r="AA1096">
        <v>0</v>
      </c>
    </row>
    <row r="1097" spans="1:27" x14ac:dyDescent="0.2">
      <c r="A1097" s="3">
        <v>43365.346215277801</v>
      </c>
      <c r="B1097" t="s">
        <v>466</v>
      </c>
      <c r="C1097" t="s">
        <v>467</v>
      </c>
      <c r="D1097" t="s">
        <v>468</v>
      </c>
      <c r="E1097" t="s">
        <v>39</v>
      </c>
      <c r="F1097">
        <v>1</v>
      </c>
      <c r="I1097" s="2" t="s">
        <v>31</v>
      </c>
      <c r="J1097" s="1" t="s">
        <v>31</v>
      </c>
      <c r="K1097" s="1" t="s">
        <v>294</v>
      </c>
      <c r="L1097" s="1" t="s">
        <v>295</v>
      </c>
      <c r="M1097" t="s">
        <v>296</v>
      </c>
      <c r="N1097" s="18">
        <v>19.989999999999998</v>
      </c>
      <c r="O1097">
        <v>19.989999999999998</v>
      </c>
      <c r="P1097">
        <v>0.3</v>
      </c>
      <c r="Q1097">
        <v>6</v>
      </c>
      <c r="R1097" t="s">
        <v>36</v>
      </c>
      <c r="S1097">
        <v>1</v>
      </c>
      <c r="T1097">
        <v>6</v>
      </c>
      <c r="U1097">
        <v>19.989999999999998</v>
      </c>
      <c r="V1097">
        <v>19.989999999999998</v>
      </c>
      <c r="W1097" t="s">
        <v>282</v>
      </c>
      <c r="X1097">
        <v>0</v>
      </c>
      <c r="Y1097">
        <v>6</v>
      </c>
      <c r="Z1097" t="s">
        <v>36</v>
      </c>
      <c r="AA1097">
        <v>0</v>
      </c>
    </row>
    <row r="1098" spans="1:27" x14ac:dyDescent="0.2">
      <c r="A1098" s="3">
        <v>43367.164340277799</v>
      </c>
      <c r="B1098" t="s">
        <v>27</v>
      </c>
      <c r="C1098" t="s">
        <v>82</v>
      </c>
      <c r="D1098" t="s">
        <v>2174</v>
      </c>
      <c r="E1098" t="s">
        <v>39</v>
      </c>
      <c r="F1098">
        <v>1</v>
      </c>
      <c r="I1098" s="2" t="s">
        <v>31</v>
      </c>
      <c r="J1098" s="1" t="s">
        <v>31</v>
      </c>
      <c r="K1098" s="1" t="s">
        <v>89</v>
      </c>
      <c r="L1098" s="1" t="s">
        <v>90</v>
      </c>
      <c r="M1098" t="s">
        <v>91</v>
      </c>
      <c r="N1098" s="18">
        <v>25.99</v>
      </c>
      <c r="O1098">
        <v>25.99</v>
      </c>
      <c r="P1098">
        <v>0.3</v>
      </c>
      <c r="Q1098">
        <v>7.8</v>
      </c>
      <c r="R1098" t="s">
        <v>35</v>
      </c>
      <c r="S1098">
        <v>0.73529999999999995</v>
      </c>
      <c r="T1098">
        <v>5.74</v>
      </c>
      <c r="U1098">
        <v>25.99</v>
      </c>
      <c r="V1098">
        <v>25.99</v>
      </c>
      <c r="W1098" t="s">
        <v>35</v>
      </c>
      <c r="X1098">
        <v>0</v>
      </c>
      <c r="Y1098">
        <v>5.74</v>
      </c>
      <c r="Z1098" t="s">
        <v>36</v>
      </c>
      <c r="AA1098">
        <v>0</v>
      </c>
    </row>
    <row r="1099" spans="1:27" x14ac:dyDescent="0.2">
      <c r="A1099" s="3">
        <v>43348.157789351899</v>
      </c>
      <c r="B1099" t="s">
        <v>48</v>
      </c>
      <c r="C1099" t="s">
        <v>658</v>
      </c>
      <c r="D1099" t="s">
        <v>2175</v>
      </c>
      <c r="E1099" t="s">
        <v>30</v>
      </c>
      <c r="F1099">
        <v>1</v>
      </c>
      <c r="I1099" s="2" t="s">
        <v>31</v>
      </c>
      <c r="J1099" s="1" t="s">
        <v>31</v>
      </c>
      <c r="K1099" s="1" t="s">
        <v>395</v>
      </c>
      <c r="L1099" s="1" t="s">
        <v>396</v>
      </c>
      <c r="M1099" t="s">
        <v>397</v>
      </c>
      <c r="N1099" s="18">
        <v>19.989999999999998</v>
      </c>
      <c r="O1099">
        <v>19.989999999999998</v>
      </c>
      <c r="P1099">
        <v>0.2</v>
      </c>
      <c r="Q1099">
        <v>4</v>
      </c>
      <c r="R1099" t="s">
        <v>36</v>
      </c>
      <c r="S1099">
        <v>1</v>
      </c>
      <c r="T1099">
        <v>4</v>
      </c>
      <c r="U1099">
        <v>19.989999999999998</v>
      </c>
      <c r="V1099">
        <v>19.989999999999998</v>
      </c>
      <c r="W1099" t="s">
        <v>36</v>
      </c>
      <c r="X1099">
        <v>0</v>
      </c>
      <c r="Y1099">
        <v>4</v>
      </c>
      <c r="Z1099" t="s">
        <v>36</v>
      </c>
      <c r="AA1099">
        <v>0</v>
      </c>
    </row>
    <row r="1100" spans="1:27" x14ac:dyDescent="0.2">
      <c r="A1100" s="3">
        <v>43351.081979166702</v>
      </c>
      <c r="B1100" t="s">
        <v>27</v>
      </c>
      <c r="C1100" t="s">
        <v>82</v>
      </c>
      <c r="D1100" t="s">
        <v>2176</v>
      </c>
      <c r="E1100" t="s">
        <v>39</v>
      </c>
      <c r="F1100">
        <v>1</v>
      </c>
      <c r="I1100" s="2" t="s">
        <v>31</v>
      </c>
      <c r="J1100" s="1" t="s">
        <v>31</v>
      </c>
      <c r="K1100" s="1" t="s">
        <v>1290</v>
      </c>
      <c r="L1100" s="1" t="s">
        <v>325</v>
      </c>
      <c r="M1100" t="s">
        <v>1291</v>
      </c>
      <c r="N1100" s="18">
        <v>42.99</v>
      </c>
      <c r="O1100">
        <v>42.99</v>
      </c>
      <c r="P1100">
        <v>0.3</v>
      </c>
      <c r="Q1100">
        <v>12.9</v>
      </c>
      <c r="R1100" t="s">
        <v>35</v>
      </c>
      <c r="S1100">
        <v>0.73529999999999995</v>
      </c>
      <c r="T1100">
        <v>9.48</v>
      </c>
      <c r="U1100">
        <v>42.99</v>
      </c>
      <c r="V1100">
        <v>42.99</v>
      </c>
      <c r="W1100" t="s">
        <v>35</v>
      </c>
      <c r="X1100">
        <v>0</v>
      </c>
      <c r="Y1100">
        <v>9.48</v>
      </c>
      <c r="Z1100" t="s">
        <v>36</v>
      </c>
      <c r="AA1100">
        <v>0</v>
      </c>
    </row>
    <row r="1101" spans="1:27" x14ac:dyDescent="0.2">
      <c r="A1101" s="3">
        <v>43357.863576388903</v>
      </c>
      <c r="B1101" t="s">
        <v>113</v>
      </c>
      <c r="C1101" t="s">
        <v>488</v>
      </c>
      <c r="D1101" t="s">
        <v>489</v>
      </c>
      <c r="E1101" t="s">
        <v>39</v>
      </c>
      <c r="F1101">
        <v>1</v>
      </c>
      <c r="I1101" s="2" t="s">
        <v>31</v>
      </c>
      <c r="J1101" s="1" t="s">
        <v>31</v>
      </c>
      <c r="K1101" s="1" t="s">
        <v>2177</v>
      </c>
      <c r="L1101" s="1" t="s">
        <v>491</v>
      </c>
      <c r="M1101" t="s">
        <v>2178</v>
      </c>
      <c r="N1101" s="18">
        <v>26.99</v>
      </c>
      <c r="O1101">
        <v>26.99</v>
      </c>
      <c r="P1101">
        <v>0.3</v>
      </c>
      <c r="Q1101">
        <v>8.1</v>
      </c>
      <c r="R1101" t="s">
        <v>36</v>
      </c>
      <c r="S1101">
        <v>1</v>
      </c>
      <c r="T1101">
        <v>8.1</v>
      </c>
      <c r="U1101">
        <v>26.99</v>
      </c>
      <c r="V1101">
        <v>26.99</v>
      </c>
      <c r="W1101" t="s">
        <v>119</v>
      </c>
      <c r="X1101">
        <v>0</v>
      </c>
      <c r="Y1101">
        <v>8.1</v>
      </c>
      <c r="Z1101" t="s">
        <v>36</v>
      </c>
      <c r="AA1101">
        <v>0</v>
      </c>
    </row>
    <row r="1102" spans="1:27" x14ac:dyDescent="0.2">
      <c r="A1102" s="3">
        <v>43355.170439814799</v>
      </c>
      <c r="B1102" t="s">
        <v>27</v>
      </c>
      <c r="C1102" t="s">
        <v>43</v>
      </c>
      <c r="D1102" t="s">
        <v>2179</v>
      </c>
      <c r="E1102" t="s">
        <v>39</v>
      </c>
      <c r="F1102">
        <v>1</v>
      </c>
      <c r="I1102" s="2" t="s">
        <v>31</v>
      </c>
      <c r="J1102" s="1" t="s">
        <v>31</v>
      </c>
      <c r="K1102" s="1" t="s">
        <v>600</v>
      </c>
      <c r="L1102" s="1" t="s">
        <v>145</v>
      </c>
      <c r="M1102" t="s">
        <v>601</v>
      </c>
      <c r="N1102" s="18">
        <v>71.989999999999995</v>
      </c>
      <c r="O1102">
        <v>71.989999999999995</v>
      </c>
      <c r="P1102">
        <v>0.3</v>
      </c>
      <c r="Q1102">
        <v>21.6</v>
      </c>
      <c r="R1102" t="s">
        <v>35</v>
      </c>
      <c r="S1102">
        <v>0.73529999999999995</v>
      </c>
      <c r="T1102">
        <v>15.88</v>
      </c>
      <c r="U1102">
        <v>71.989999999999995</v>
      </c>
      <c r="V1102">
        <v>71.989999999999995</v>
      </c>
      <c r="W1102" t="s">
        <v>35</v>
      </c>
      <c r="X1102">
        <v>0</v>
      </c>
      <c r="Y1102">
        <v>15.88</v>
      </c>
      <c r="Z1102" t="s">
        <v>36</v>
      </c>
      <c r="AA1102">
        <v>0</v>
      </c>
    </row>
    <row r="1103" spans="1:27" x14ac:dyDescent="0.2">
      <c r="A1103" s="3">
        <v>43368.786145833299</v>
      </c>
      <c r="B1103" t="s">
        <v>27</v>
      </c>
      <c r="C1103" t="s">
        <v>28</v>
      </c>
      <c r="D1103" t="s">
        <v>2180</v>
      </c>
      <c r="E1103" t="s">
        <v>30</v>
      </c>
      <c r="F1103">
        <v>1</v>
      </c>
      <c r="I1103" s="2" t="s">
        <v>31</v>
      </c>
      <c r="J1103" s="1" t="s">
        <v>31</v>
      </c>
      <c r="K1103" s="1" t="s">
        <v>294</v>
      </c>
      <c r="L1103" s="1" t="s">
        <v>295</v>
      </c>
      <c r="M1103" t="s">
        <v>296</v>
      </c>
      <c r="N1103" s="18">
        <v>25.99</v>
      </c>
      <c r="O1103">
        <v>25.99</v>
      </c>
      <c r="P1103">
        <v>0.2</v>
      </c>
      <c r="Q1103">
        <v>5.2</v>
      </c>
      <c r="R1103" t="s">
        <v>35</v>
      </c>
      <c r="S1103">
        <v>0.73529999999999995</v>
      </c>
      <c r="T1103">
        <v>3.82</v>
      </c>
      <c r="U1103">
        <v>25.99</v>
      </c>
      <c r="V1103">
        <v>25.99</v>
      </c>
      <c r="W1103" t="s">
        <v>35</v>
      </c>
      <c r="X1103">
        <v>0</v>
      </c>
      <c r="Y1103">
        <v>3.82</v>
      </c>
      <c r="Z1103" t="s">
        <v>36</v>
      </c>
      <c r="AA1103">
        <v>0</v>
      </c>
    </row>
    <row r="1104" spans="1:27" x14ac:dyDescent="0.2">
      <c r="A1104" s="3">
        <v>43369.898333333302</v>
      </c>
      <c r="B1104" t="s">
        <v>27</v>
      </c>
      <c r="C1104" t="s">
        <v>43</v>
      </c>
      <c r="D1104" t="s">
        <v>2181</v>
      </c>
      <c r="E1104" t="s">
        <v>30</v>
      </c>
      <c r="F1104">
        <v>1</v>
      </c>
      <c r="I1104" s="2" t="s">
        <v>31</v>
      </c>
      <c r="J1104" s="1" t="s">
        <v>31</v>
      </c>
      <c r="K1104" s="1" t="s">
        <v>764</v>
      </c>
      <c r="L1104" s="1" t="s">
        <v>145</v>
      </c>
      <c r="M1104" t="s">
        <v>765</v>
      </c>
      <c r="N1104" s="18">
        <v>25.99</v>
      </c>
      <c r="O1104">
        <v>25.99</v>
      </c>
      <c r="P1104">
        <v>0.2</v>
      </c>
      <c r="Q1104">
        <v>5.2</v>
      </c>
      <c r="R1104" t="s">
        <v>35</v>
      </c>
      <c r="S1104">
        <v>0.73529999999999995</v>
      </c>
      <c r="T1104">
        <v>3.82</v>
      </c>
      <c r="U1104">
        <v>25.99</v>
      </c>
      <c r="V1104">
        <v>25.99</v>
      </c>
      <c r="W1104" t="s">
        <v>35</v>
      </c>
      <c r="X1104">
        <v>0</v>
      </c>
      <c r="Y1104">
        <v>3.82</v>
      </c>
      <c r="Z1104" t="s">
        <v>36</v>
      </c>
      <c r="AA1104">
        <v>0</v>
      </c>
    </row>
    <row r="1105" spans="1:27" x14ac:dyDescent="0.2">
      <c r="A1105" s="3">
        <v>43357.316967592596</v>
      </c>
      <c r="B1105" t="s">
        <v>48</v>
      </c>
      <c r="C1105" t="s">
        <v>524</v>
      </c>
      <c r="D1105" t="s">
        <v>2182</v>
      </c>
      <c r="E1105" t="s">
        <v>39</v>
      </c>
      <c r="F1105">
        <v>1</v>
      </c>
      <c r="I1105" s="2" t="s">
        <v>31</v>
      </c>
      <c r="J1105" s="1" t="s">
        <v>31</v>
      </c>
      <c r="K1105" s="1" t="s">
        <v>2183</v>
      </c>
      <c r="L1105" s="1" t="s">
        <v>106</v>
      </c>
      <c r="M1105" t="s">
        <v>2184</v>
      </c>
      <c r="N1105" s="18">
        <v>10.99</v>
      </c>
      <c r="O1105">
        <v>10.99</v>
      </c>
      <c r="P1105">
        <v>0.3</v>
      </c>
      <c r="Q1105">
        <v>3.3</v>
      </c>
      <c r="R1105" t="s">
        <v>36</v>
      </c>
      <c r="S1105">
        <v>1</v>
      </c>
      <c r="T1105">
        <v>3.3</v>
      </c>
      <c r="U1105">
        <v>10.99</v>
      </c>
      <c r="V1105">
        <v>10.99</v>
      </c>
      <c r="W1105" t="s">
        <v>36</v>
      </c>
      <c r="X1105">
        <v>0</v>
      </c>
      <c r="Y1105">
        <v>3.3</v>
      </c>
      <c r="Z1105" t="s">
        <v>36</v>
      </c>
      <c r="AA1105">
        <v>0</v>
      </c>
    </row>
    <row r="1106" spans="1:27" x14ac:dyDescent="0.2">
      <c r="A1106" s="3">
        <v>43373.609722222202</v>
      </c>
      <c r="B1106" t="s">
        <v>48</v>
      </c>
      <c r="C1106" t="s">
        <v>780</v>
      </c>
      <c r="D1106" t="s">
        <v>2185</v>
      </c>
      <c r="E1106" t="s">
        <v>2186</v>
      </c>
      <c r="F1106">
        <v>1</v>
      </c>
      <c r="I1106" s="2" t="s">
        <v>31</v>
      </c>
      <c r="J1106" s="1" t="s">
        <v>31</v>
      </c>
      <c r="K1106" s="1" t="s">
        <v>519</v>
      </c>
      <c r="L1106" s="1" t="s">
        <v>145</v>
      </c>
      <c r="M1106" t="s">
        <v>520</v>
      </c>
      <c r="N1106" s="18">
        <v>49.99</v>
      </c>
      <c r="O1106">
        <v>49.99</v>
      </c>
      <c r="P1106">
        <v>0.5</v>
      </c>
      <c r="Q1106">
        <v>25</v>
      </c>
      <c r="R1106" t="s">
        <v>36</v>
      </c>
      <c r="S1106">
        <v>1</v>
      </c>
      <c r="T1106">
        <v>25</v>
      </c>
      <c r="U1106">
        <v>49.99</v>
      </c>
      <c r="V1106">
        <v>49.99</v>
      </c>
      <c r="W1106" t="s">
        <v>36</v>
      </c>
      <c r="X1106">
        <v>0</v>
      </c>
      <c r="Y1106">
        <v>25</v>
      </c>
      <c r="Z1106" t="s">
        <v>36</v>
      </c>
      <c r="AA1106">
        <v>0</v>
      </c>
    </row>
    <row r="1107" spans="1:27" x14ac:dyDescent="0.2">
      <c r="A1107" s="3">
        <v>43362.838391203702</v>
      </c>
      <c r="B1107" t="s">
        <v>48</v>
      </c>
      <c r="C1107" t="s">
        <v>419</v>
      </c>
      <c r="D1107" t="s">
        <v>1050</v>
      </c>
      <c r="E1107" t="s">
        <v>99</v>
      </c>
      <c r="F1107">
        <v>-1</v>
      </c>
      <c r="G1107" s="2" t="s">
        <v>2187</v>
      </c>
      <c r="I1107" s="2" t="s">
        <v>31</v>
      </c>
      <c r="J1107" s="1" t="s">
        <v>31</v>
      </c>
      <c r="K1107" s="1" t="s">
        <v>1051</v>
      </c>
      <c r="L1107" s="1" t="s">
        <v>1052</v>
      </c>
      <c r="M1107" t="s">
        <v>1053</v>
      </c>
      <c r="N1107" s="18">
        <v>32.99</v>
      </c>
      <c r="O1107">
        <v>32.99</v>
      </c>
      <c r="P1107">
        <v>0.5</v>
      </c>
      <c r="Q1107">
        <v>16.5</v>
      </c>
      <c r="R1107" t="s">
        <v>36</v>
      </c>
      <c r="S1107">
        <v>1</v>
      </c>
      <c r="T1107">
        <v>16.5</v>
      </c>
      <c r="U1107">
        <v>32.99</v>
      </c>
      <c r="V1107">
        <v>32.99</v>
      </c>
      <c r="W1107" t="s">
        <v>36</v>
      </c>
      <c r="X1107">
        <v>0</v>
      </c>
      <c r="Y1107">
        <v>-16.5</v>
      </c>
      <c r="Z1107" t="s">
        <v>36</v>
      </c>
      <c r="AA1107">
        <v>0</v>
      </c>
    </row>
    <row r="1108" spans="1:27" x14ac:dyDescent="0.2">
      <c r="A1108" s="3">
        <v>43351.114201388897</v>
      </c>
      <c r="B1108" t="s">
        <v>48</v>
      </c>
      <c r="C1108" t="s">
        <v>142</v>
      </c>
      <c r="D1108" t="s">
        <v>1396</v>
      </c>
      <c r="E1108" t="s">
        <v>99</v>
      </c>
      <c r="F1108">
        <v>-1</v>
      </c>
      <c r="G1108" s="2" t="s">
        <v>2188</v>
      </c>
      <c r="I1108" s="2" t="s">
        <v>31</v>
      </c>
      <c r="J1108" s="1" t="s">
        <v>31</v>
      </c>
      <c r="K1108" s="1" t="s">
        <v>395</v>
      </c>
      <c r="L1108" s="1" t="s">
        <v>396</v>
      </c>
      <c r="M1108" t="s">
        <v>397</v>
      </c>
      <c r="N1108" s="18">
        <v>19.989999999999998</v>
      </c>
      <c r="O1108">
        <v>19.989999999999998</v>
      </c>
      <c r="P1108">
        <v>0.5</v>
      </c>
      <c r="Q1108">
        <v>10</v>
      </c>
      <c r="R1108" t="s">
        <v>36</v>
      </c>
      <c r="S1108">
        <v>1</v>
      </c>
      <c r="T1108">
        <v>10</v>
      </c>
      <c r="U1108">
        <v>19.989999999999998</v>
      </c>
      <c r="V1108">
        <v>19.989999999999998</v>
      </c>
      <c r="W1108" t="s">
        <v>36</v>
      </c>
      <c r="X1108">
        <v>0</v>
      </c>
      <c r="Y1108">
        <v>-10</v>
      </c>
      <c r="Z1108" t="s">
        <v>36</v>
      </c>
      <c r="AA1108">
        <v>0</v>
      </c>
    </row>
    <row r="1109" spans="1:27" x14ac:dyDescent="0.2">
      <c r="A1109" s="3">
        <v>43353.085381944402</v>
      </c>
      <c r="B1109" t="s">
        <v>48</v>
      </c>
      <c r="C1109" t="s">
        <v>49</v>
      </c>
      <c r="D1109" t="s">
        <v>1726</v>
      </c>
      <c r="E1109" t="s">
        <v>99</v>
      </c>
      <c r="F1109">
        <v>-1</v>
      </c>
      <c r="G1109" s="2" t="s">
        <v>2187</v>
      </c>
      <c r="I1109" s="2" t="s">
        <v>31</v>
      </c>
      <c r="J1109" s="1" t="s">
        <v>31</v>
      </c>
      <c r="K1109" s="1" t="s">
        <v>395</v>
      </c>
      <c r="L1109" s="1" t="s">
        <v>396</v>
      </c>
      <c r="M1109" t="s">
        <v>397</v>
      </c>
      <c r="N1109" s="18">
        <v>19.989999999999998</v>
      </c>
      <c r="O1109">
        <v>19.989999999999998</v>
      </c>
      <c r="P1109">
        <v>0.5</v>
      </c>
      <c r="Q1109">
        <v>10</v>
      </c>
      <c r="R1109" t="s">
        <v>36</v>
      </c>
      <c r="S1109">
        <v>1</v>
      </c>
      <c r="T1109">
        <v>10</v>
      </c>
      <c r="U1109">
        <v>19.989999999999998</v>
      </c>
      <c r="V1109">
        <v>19.989999999999998</v>
      </c>
      <c r="W1109" t="s">
        <v>36</v>
      </c>
      <c r="X1109">
        <v>0</v>
      </c>
      <c r="Y1109">
        <v>-10</v>
      </c>
      <c r="Z1109" t="s">
        <v>36</v>
      </c>
      <c r="AA1109">
        <v>0</v>
      </c>
    </row>
    <row r="1110" spans="1:27" x14ac:dyDescent="0.2">
      <c r="A1110" s="3">
        <v>43338.0492592593</v>
      </c>
      <c r="B1110" t="s">
        <v>27</v>
      </c>
      <c r="C1110" t="s">
        <v>43</v>
      </c>
      <c r="D1110" t="s">
        <v>545</v>
      </c>
      <c r="E1110" t="s">
        <v>30</v>
      </c>
      <c r="F1110">
        <v>-1</v>
      </c>
      <c r="G1110" s="2" t="s">
        <v>2189</v>
      </c>
      <c r="I1110" s="2" t="s">
        <v>31</v>
      </c>
      <c r="J1110" s="1" t="s">
        <v>31</v>
      </c>
      <c r="K1110" s="1" t="s">
        <v>412</v>
      </c>
      <c r="L1110" s="1" t="s">
        <v>413</v>
      </c>
      <c r="M1110" t="s">
        <v>414</v>
      </c>
      <c r="N1110" s="18">
        <v>25.99</v>
      </c>
      <c r="O1110">
        <v>25.99</v>
      </c>
      <c r="P1110">
        <v>0.2</v>
      </c>
      <c r="Q1110">
        <v>5.2</v>
      </c>
      <c r="R1110" t="s">
        <v>35</v>
      </c>
      <c r="S1110">
        <v>0.73529999999999995</v>
      </c>
      <c r="T1110">
        <v>3.82</v>
      </c>
      <c r="U1110">
        <v>25.99</v>
      </c>
      <c r="V1110">
        <v>25.99</v>
      </c>
      <c r="W1110" t="s">
        <v>35</v>
      </c>
      <c r="X1110">
        <v>0</v>
      </c>
      <c r="Y1110">
        <v>-3.82</v>
      </c>
      <c r="Z1110" t="s">
        <v>36</v>
      </c>
      <c r="AA1110">
        <v>0</v>
      </c>
    </row>
    <row r="1111" spans="1:27" x14ac:dyDescent="0.2">
      <c r="A1111" s="3">
        <v>43324.7101736111</v>
      </c>
      <c r="B1111" t="s">
        <v>27</v>
      </c>
      <c r="C1111" t="s">
        <v>82</v>
      </c>
      <c r="D1111" t="s">
        <v>2190</v>
      </c>
      <c r="E1111" t="s">
        <v>99</v>
      </c>
      <c r="F1111">
        <v>-1</v>
      </c>
      <c r="G1111" s="2" t="s">
        <v>2191</v>
      </c>
      <c r="I1111" s="2" t="s">
        <v>31</v>
      </c>
      <c r="J1111" s="1" t="s">
        <v>31</v>
      </c>
      <c r="K1111" s="1" t="s">
        <v>60</v>
      </c>
      <c r="L1111" s="1" t="s">
        <v>61</v>
      </c>
      <c r="M1111" t="s">
        <v>62</v>
      </c>
      <c r="N1111" s="18">
        <v>25.99</v>
      </c>
      <c r="O1111">
        <v>25.99</v>
      </c>
      <c r="P1111">
        <v>0.5</v>
      </c>
      <c r="Q1111">
        <v>13</v>
      </c>
      <c r="R1111" t="s">
        <v>35</v>
      </c>
      <c r="S1111">
        <v>0.73529999999999995</v>
      </c>
      <c r="T1111">
        <v>9.56</v>
      </c>
      <c r="U1111">
        <v>25.99</v>
      </c>
      <c r="V1111">
        <v>25.99</v>
      </c>
      <c r="W1111" t="s">
        <v>35</v>
      </c>
      <c r="X1111">
        <v>0</v>
      </c>
      <c r="Y1111">
        <v>-9.56</v>
      </c>
      <c r="Z1111" t="s">
        <v>36</v>
      </c>
      <c r="AA1111">
        <v>0</v>
      </c>
    </row>
    <row r="1112" spans="1:27" x14ac:dyDescent="0.2">
      <c r="A1112" s="3">
        <v>43354.114328703698</v>
      </c>
      <c r="B1112" t="s">
        <v>48</v>
      </c>
      <c r="C1112" t="s">
        <v>658</v>
      </c>
      <c r="D1112" t="s">
        <v>1978</v>
      </c>
      <c r="E1112" t="s">
        <v>99</v>
      </c>
      <c r="F1112">
        <v>-1</v>
      </c>
      <c r="G1112" s="2" t="s">
        <v>2188</v>
      </c>
      <c r="I1112" s="2" t="s">
        <v>31</v>
      </c>
      <c r="J1112" s="1" t="s">
        <v>31</v>
      </c>
      <c r="K1112" s="1" t="s">
        <v>395</v>
      </c>
      <c r="L1112" s="1" t="s">
        <v>396</v>
      </c>
      <c r="M1112" t="s">
        <v>397</v>
      </c>
      <c r="N1112" s="18">
        <v>19.989999999999998</v>
      </c>
      <c r="O1112">
        <v>19.989999999999998</v>
      </c>
      <c r="P1112">
        <v>0.5</v>
      </c>
      <c r="Q1112">
        <v>10</v>
      </c>
      <c r="R1112" t="s">
        <v>36</v>
      </c>
      <c r="S1112">
        <v>1</v>
      </c>
      <c r="T1112">
        <v>10</v>
      </c>
      <c r="U1112">
        <v>19.989999999999998</v>
      </c>
      <c r="V1112">
        <v>19.989999999999998</v>
      </c>
      <c r="W1112" t="s">
        <v>36</v>
      </c>
      <c r="X1112">
        <v>0</v>
      </c>
      <c r="Y1112">
        <v>-10</v>
      </c>
      <c r="Z1112" t="s">
        <v>36</v>
      </c>
      <c r="AA1112">
        <v>0</v>
      </c>
    </row>
    <row r="1113" spans="1:27" x14ac:dyDescent="0.2">
      <c r="A1113" s="3">
        <v>43351.079270833303</v>
      </c>
      <c r="B1113" t="s">
        <v>48</v>
      </c>
      <c r="C1113" t="s">
        <v>73</v>
      </c>
      <c r="D1113" t="s">
        <v>2107</v>
      </c>
      <c r="E1113" t="s">
        <v>99</v>
      </c>
      <c r="F1113">
        <v>-1</v>
      </c>
      <c r="G1113" s="2" t="s">
        <v>2188</v>
      </c>
      <c r="I1113" s="2" t="s">
        <v>31</v>
      </c>
      <c r="J1113" s="1" t="s">
        <v>31</v>
      </c>
      <c r="K1113" s="1" t="s">
        <v>395</v>
      </c>
      <c r="L1113" s="1" t="s">
        <v>396</v>
      </c>
      <c r="M1113" t="s">
        <v>397</v>
      </c>
      <c r="N1113" s="18">
        <v>19.989999999999998</v>
      </c>
      <c r="O1113">
        <v>19.989999999999998</v>
      </c>
      <c r="P1113">
        <v>0.5</v>
      </c>
      <c r="Q1113">
        <v>10</v>
      </c>
      <c r="R1113" t="s">
        <v>36</v>
      </c>
      <c r="S1113">
        <v>1</v>
      </c>
      <c r="T1113">
        <v>10</v>
      </c>
      <c r="U1113">
        <v>19.989999999999998</v>
      </c>
      <c r="V1113">
        <v>19.989999999999998</v>
      </c>
      <c r="W1113" t="s">
        <v>36</v>
      </c>
      <c r="X1113">
        <v>0</v>
      </c>
      <c r="Y1113">
        <v>-10</v>
      </c>
      <c r="Z1113" t="s">
        <v>36</v>
      </c>
      <c r="AA1113">
        <v>0</v>
      </c>
    </row>
    <row r="1114" spans="1:27" x14ac:dyDescent="0.2">
      <c r="A1114" s="3">
        <v>43348.589317129597</v>
      </c>
      <c r="B1114" t="s">
        <v>48</v>
      </c>
      <c r="C1114" t="s">
        <v>108</v>
      </c>
      <c r="D1114" t="s">
        <v>1608</v>
      </c>
      <c r="E1114" t="s">
        <v>99</v>
      </c>
      <c r="F1114">
        <v>-1</v>
      </c>
      <c r="I1114" s="2" t="s">
        <v>31</v>
      </c>
      <c r="J1114" s="1" t="s">
        <v>31</v>
      </c>
      <c r="K1114" s="1" t="s">
        <v>1251</v>
      </c>
      <c r="L1114" s="1" t="s">
        <v>337</v>
      </c>
      <c r="M1114" t="s">
        <v>1252</v>
      </c>
      <c r="N1114" s="18">
        <v>26.99</v>
      </c>
      <c r="O1114">
        <v>26.99</v>
      </c>
      <c r="P1114">
        <v>0.5</v>
      </c>
      <c r="Q1114">
        <v>13.5</v>
      </c>
      <c r="R1114" t="s">
        <v>36</v>
      </c>
      <c r="S1114">
        <v>1</v>
      </c>
      <c r="T1114">
        <v>13.5</v>
      </c>
      <c r="U1114">
        <v>26.99</v>
      </c>
      <c r="V1114">
        <v>26.99</v>
      </c>
      <c r="W1114" t="s">
        <v>36</v>
      </c>
      <c r="X1114">
        <v>0</v>
      </c>
      <c r="Y1114">
        <v>-13.5</v>
      </c>
      <c r="Z1114" t="s">
        <v>36</v>
      </c>
      <c r="AA1114">
        <v>0</v>
      </c>
    </row>
    <row r="1115" spans="1:27" x14ac:dyDescent="0.2">
      <c r="A1115" s="3">
        <v>43337.884351851899</v>
      </c>
      <c r="B1115" t="s">
        <v>48</v>
      </c>
      <c r="C1115" t="s">
        <v>580</v>
      </c>
      <c r="D1115" t="s">
        <v>2192</v>
      </c>
      <c r="E1115" t="s">
        <v>99</v>
      </c>
      <c r="F1115">
        <v>-1</v>
      </c>
      <c r="G1115" s="2" t="s">
        <v>2188</v>
      </c>
      <c r="I1115" s="2" t="s">
        <v>31</v>
      </c>
      <c r="J1115" s="1" t="s">
        <v>31</v>
      </c>
      <c r="K1115" s="1" t="s">
        <v>51</v>
      </c>
      <c r="L1115" s="1" t="s">
        <v>52</v>
      </c>
      <c r="M1115" t="s">
        <v>53</v>
      </c>
      <c r="N1115" s="18">
        <v>26.99</v>
      </c>
      <c r="O1115">
        <v>26.99</v>
      </c>
      <c r="P1115">
        <v>0.5</v>
      </c>
      <c r="Q1115">
        <v>13.5</v>
      </c>
      <c r="R1115" t="s">
        <v>36</v>
      </c>
      <c r="S1115">
        <v>1</v>
      </c>
      <c r="T1115">
        <v>13.5</v>
      </c>
      <c r="U1115">
        <v>26.99</v>
      </c>
      <c r="V1115">
        <v>26.99</v>
      </c>
      <c r="W1115" t="s">
        <v>36</v>
      </c>
      <c r="X1115">
        <v>0</v>
      </c>
      <c r="Y1115">
        <v>-13.5</v>
      </c>
      <c r="Z1115" t="s">
        <v>36</v>
      </c>
      <c r="AA1115">
        <v>0</v>
      </c>
    </row>
    <row r="1116" spans="1:27" x14ac:dyDescent="0.2">
      <c r="A1116" s="3">
        <v>43363.867557870399</v>
      </c>
      <c r="B1116" t="s">
        <v>48</v>
      </c>
      <c r="C1116" t="s">
        <v>675</v>
      </c>
      <c r="D1116" t="s">
        <v>1993</v>
      </c>
      <c r="E1116" t="s">
        <v>39</v>
      </c>
      <c r="F1116">
        <v>-1</v>
      </c>
      <c r="G1116" s="2" t="s">
        <v>2189</v>
      </c>
      <c r="I1116" s="2" t="s">
        <v>31</v>
      </c>
      <c r="J1116" s="1" t="s">
        <v>31</v>
      </c>
      <c r="K1116" s="1" t="s">
        <v>878</v>
      </c>
      <c r="L1116" s="1" t="s">
        <v>280</v>
      </c>
      <c r="M1116" t="s">
        <v>879</v>
      </c>
      <c r="N1116" s="18">
        <v>26.99</v>
      </c>
      <c r="O1116">
        <v>26.99</v>
      </c>
      <c r="P1116">
        <v>0.3</v>
      </c>
      <c r="Q1116">
        <v>8.1</v>
      </c>
      <c r="R1116" t="s">
        <v>36</v>
      </c>
      <c r="S1116">
        <v>1</v>
      </c>
      <c r="T1116">
        <v>8.1</v>
      </c>
      <c r="U1116">
        <v>26.99</v>
      </c>
      <c r="V1116">
        <v>26.99</v>
      </c>
      <c r="W1116" t="s">
        <v>36</v>
      </c>
      <c r="X1116">
        <v>0</v>
      </c>
      <c r="Y1116">
        <v>-8.1</v>
      </c>
      <c r="Z1116" t="s">
        <v>36</v>
      </c>
      <c r="AA1116">
        <v>0</v>
      </c>
    </row>
    <row r="1117" spans="1:27" x14ac:dyDescent="0.2">
      <c r="A1117" s="3">
        <v>43372.8766203704</v>
      </c>
      <c r="B1117" t="s">
        <v>48</v>
      </c>
      <c r="C1117" t="s">
        <v>68</v>
      </c>
      <c r="D1117" t="s">
        <v>390</v>
      </c>
      <c r="E1117" t="s">
        <v>39</v>
      </c>
      <c r="F1117">
        <v>-1</v>
      </c>
      <c r="G1117" s="2" t="s">
        <v>2189</v>
      </c>
      <c r="I1117" s="2" t="s">
        <v>31</v>
      </c>
      <c r="J1117" s="1" t="s">
        <v>31</v>
      </c>
      <c r="K1117" s="1" t="s">
        <v>391</v>
      </c>
      <c r="L1117" s="1" t="s">
        <v>392</v>
      </c>
      <c r="M1117" t="s">
        <v>393</v>
      </c>
      <c r="N1117" s="18">
        <v>26.99</v>
      </c>
      <c r="O1117">
        <v>26.99</v>
      </c>
      <c r="P1117">
        <v>0.3</v>
      </c>
      <c r="Q1117">
        <v>8.1</v>
      </c>
      <c r="R1117" t="s">
        <v>36</v>
      </c>
      <c r="S1117">
        <v>1</v>
      </c>
      <c r="T1117">
        <v>8.1</v>
      </c>
      <c r="U1117">
        <v>26.99</v>
      </c>
      <c r="V1117">
        <v>26.99</v>
      </c>
      <c r="W1117" t="s">
        <v>36</v>
      </c>
      <c r="X1117">
        <v>0</v>
      </c>
      <c r="Y1117">
        <v>-8.1</v>
      </c>
      <c r="Z1117" t="s">
        <v>36</v>
      </c>
      <c r="AA1117">
        <v>0</v>
      </c>
    </row>
    <row r="1118" spans="1:27" x14ac:dyDescent="0.2">
      <c r="A1118" s="3">
        <v>43366.657361111102</v>
      </c>
      <c r="B1118" t="s">
        <v>27</v>
      </c>
      <c r="C1118" t="s">
        <v>28</v>
      </c>
      <c r="D1118" t="s">
        <v>920</v>
      </c>
      <c r="E1118" t="s">
        <v>99</v>
      </c>
      <c r="F1118">
        <v>-1</v>
      </c>
      <c r="G1118" s="2" t="s">
        <v>2187</v>
      </c>
      <c r="I1118" s="2" t="s">
        <v>31</v>
      </c>
      <c r="J1118" s="1" t="s">
        <v>31</v>
      </c>
      <c r="K1118" s="1" t="s">
        <v>921</v>
      </c>
      <c r="L1118" s="1" t="s">
        <v>455</v>
      </c>
      <c r="M1118" t="s">
        <v>922</v>
      </c>
      <c r="N1118" s="18">
        <v>34.99</v>
      </c>
      <c r="O1118">
        <v>34.99</v>
      </c>
      <c r="P1118">
        <v>0.5</v>
      </c>
      <c r="Q1118">
        <v>17.5</v>
      </c>
      <c r="R1118" t="s">
        <v>35</v>
      </c>
      <c r="S1118">
        <v>0.73529999999999995</v>
      </c>
      <c r="T1118">
        <v>12.87</v>
      </c>
      <c r="U1118">
        <v>34.99</v>
      </c>
      <c r="V1118">
        <v>34.99</v>
      </c>
      <c r="W1118" t="s">
        <v>35</v>
      </c>
      <c r="X1118">
        <v>0</v>
      </c>
      <c r="Y1118">
        <v>-12.87</v>
      </c>
      <c r="Z1118" t="s">
        <v>36</v>
      </c>
      <c r="AA1118">
        <v>0</v>
      </c>
    </row>
    <row r="1119" spans="1:27" x14ac:dyDescent="0.2">
      <c r="A1119" s="3">
        <v>43347.267662036997</v>
      </c>
      <c r="B1119" t="s">
        <v>48</v>
      </c>
      <c r="C1119" t="s">
        <v>344</v>
      </c>
      <c r="D1119" t="s">
        <v>510</v>
      </c>
      <c r="E1119" t="s">
        <v>99</v>
      </c>
      <c r="F1119">
        <v>-1</v>
      </c>
      <c r="G1119" s="2" t="s">
        <v>2187</v>
      </c>
      <c r="I1119" s="2" t="s">
        <v>31</v>
      </c>
      <c r="J1119" s="1" t="s">
        <v>31</v>
      </c>
      <c r="K1119" s="1" t="s">
        <v>395</v>
      </c>
      <c r="L1119" s="1" t="s">
        <v>396</v>
      </c>
      <c r="M1119" t="s">
        <v>397</v>
      </c>
      <c r="N1119" s="18">
        <v>19.989999999999998</v>
      </c>
      <c r="O1119">
        <v>19.989999999999998</v>
      </c>
      <c r="P1119">
        <v>0.5</v>
      </c>
      <c r="Q1119">
        <v>10</v>
      </c>
      <c r="R1119" t="s">
        <v>36</v>
      </c>
      <c r="S1119">
        <v>1</v>
      </c>
      <c r="T1119">
        <v>10</v>
      </c>
      <c r="U1119">
        <v>19.989999999999998</v>
      </c>
      <c r="V1119">
        <v>19.989999999999998</v>
      </c>
      <c r="W1119" t="s">
        <v>36</v>
      </c>
      <c r="X1119">
        <v>0</v>
      </c>
      <c r="Y1119">
        <v>-10</v>
      </c>
      <c r="Z1119" t="s">
        <v>36</v>
      </c>
      <c r="AA1119">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Details</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Kobo Sales Summary</dc:title>
  <dc:creator>Kobo Inc.</dc:creator>
  <cp:lastModifiedBy>Susanne Rohrbaugh</cp:lastModifiedBy>
  <cp:lastPrinted>2016-11-28T20:41:58Z</cp:lastPrinted>
  <dcterms:created xsi:type="dcterms:W3CDTF">2010-08-16T17:47:01Z</dcterms:created>
  <dcterms:modified xsi:type="dcterms:W3CDTF">2018-10-15T22:32:55Z</dcterms:modified>
</cp:coreProperties>
</file>