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lori.firth/Desktop/WFH/Digital Processing/Audio/2023/P10 October/Kobo/"/>
    </mc:Choice>
  </mc:AlternateContent>
  <xr:revisionPtr revIDLastSave="0" documentId="13_ncr:1_{E2D3CFE5-A5B1-4346-AEB6-160E02588713}" xr6:coauthVersionLast="47" xr6:coauthVersionMax="47" xr10:uidLastSave="{00000000-0000-0000-0000-000000000000}"/>
  <bookViews>
    <workbookView xWindow="240" yWindow="500" windowWidth="20740" windowHeight="9780" activeTab="1" xr2:uid="{00000000-000D-0000-FFFF-FFFF00000000}"/>
  </bookViews>
  <sheets>
    <sheet name="Summary" sheetId="4" r:id="rId1"/>
    <sheet name="Details" sheetId="6" r:id="rId2"/>
  </sheets>
  <definedNames>
    <definedName name="_xlnm._FilterDatabase" localSheetId="1" hidden="1">Details!$A$1:$X$1</definedName>
    <definedName name="_xlnm.Print_Area" localSheetId="0">Summary!$A$1:$G$44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4" l="1"/>
  <c r="G24" i="4"/>
  <c r="G25" i="4"/>
  <c r="G27" i="4"/>
  <c r="F27" i="4"/>
</calcChain>
</file>

<file path=xl/sharedStrings.xml><?xml version="1.0" encoding="utf-8"?>
<sst xmlns="http://schemas.openxmlformats.org/spreadsheetml/2006/main" count="22405" uniqueCount="2909">
  <si>
    <t>Date</t>
  </si>
  <si>
    <t>Country</t>
  </si>
  <si>
    <t>State</t>
  </si>
  <si>
    <t>Zip Code</t>
  </si>
  <si>
    <t>Content Type</t>
  </si>
  <si>
    <t>Total Qty</t>
  </si>
  <si>
    <t>Refund Reason</t>
  </si>
  <si>
    <t>DealID</t>
  </si>
  <si>
    <t>Partner</t>
  </si>
  <si>
    <t>Publisher Name</t>
  </si>
  <si>
    <t>Imprint</t>
  </si>
  <si>
    <t>eISBN</t>
  </si>
  <si>
    <t>Author</t>
  </si>
  <si>
    <t>Title</t>
  </si>
  <si>
    <t>List Price</t>
  </si>
  <si>
    <t>Tax Excluded List Price</t>
  </si>
  <si>
    <t>COGS %</t>
  </si>
  <si>
    <t>COGS Amount (LP Currency)</t>
  </si>
  <si>
    <t>LP Currency</t>
  </si>
  <si>
    <t>Foreign Exchange Rate to Payable Currency</t>
  </si>
  <si>
    <t>COGS (Payable Currency)</t>
  </si>
  <si>
    <t>COGS based LP</t>
  </si>
  <si>
    <t>COGS based LP excluding tax</t>
  </si>
  <si>
    <t>COGS based LP Currency</t>
  </si>
  <si>
    <t>COGS Adjustment (Payable Currency)</t>
  </si>
  <si>
    <t>Net Due (Payable Currency)</t>
  </si>
  <si>
    <t>Payable Currency</t>
  </si>
  <si>
    <t>Total Tax (Payable Currency)</t>
  </si>
  <si>
    <t>GB</t>
  </si>
  <si>
    <t>TN25QL</t>
  </si>
  <si>
    <t>Audiobook - Credit</t>
  </si>
  <si>
    <t>Kobo</t>
  </si>
  <si>
    <t>Headline</t>
  </si>
  <si>
    <t>David Gibbins</t>
  </si>
  <si>
    <t>Pharaoh</t>
  </si>
  <si>
    <t>GBP</t>
  </si>
  <si>
    <t>AU</t>
  </si>
  <si>
    <t>Little, Brown Book Group</t>
  </si>
  <si>
    <t>Michael Robotham</t>
  </si>
  <si>
    <t>The Secrets She Keeps</t>
  </si>
  <si>
    <t>AUD</t>
  </si>
  <si>
    <t>NO</t>
  </si>
  <si>
    <t>5243</t>
  </si>
  <si>
    <t>Audiobook</t>
  </si>
  <si>
    <t>Eric Hobsbawm</t>
  </si>
  <si>
    <t>The Age Of Revolution</t>
  </si>
  <si>
    <t>USD</t>
  </si>
  <si>
    <t>NOK</t>
  </si>
  <si>
    <t>SE25 4BU</t>
  </si>
  <si>
    <t>Suzannah Dunn</t>
  </si>
  <si>
    <t>The Lady of Misrule</t>
  </si>
  <si>
    <t>YO31 0RW</t>
  </si>
  <si>
    <t>John Murray Press</t>
  </si>
  <si>
    <t>John Murray</t>
  </si>
  <si>
    <t>Amanda Diekman</t>
  </si>
  <si>
    <t>Low-Demand Parenting</t>
  </si>
  <si>
    <t xml:space="preserve">WA   </t>
  </si>
  <si>
    <t>6054</t>
  </si>
  <si>
    <t>Jodi Taylor</t>
  </si>
  <si>
    <t>A Trail Through Time</t>
  </si>
  <si>
    <t xml:space="preserve">QLD  </t>
  </si>
  <si>
    <t>4887</t>
  </si>
  <si>
    <t>Robert Galbraith</t>
  </si>
  <si>
    <t>The Running Grave</t>
  </si>
  <si>
    <t xml:space="preserve">NSW  </t>
  </si>
  <si>
    <t>2074</t>
  </si>
  <si>
    <t>Hodder &amp; Stoughton</t>
  </si>
  <si>
    <t>Stephen King</t>
  </si>
  <si>
    <t>Holly</t>
  </si>
  <si>
    <t>Orion</t>
  </si>
  <si>
    <t>Alex Michaelides</t>
  </si>
  <si>
    <t>The Silent Patient</t>
  </si>
  <si>
    <t xml:space="preserve">VIC  </t>
  </si>
  <si>
    <t>3088</t>
  </si>
  <si>
    <t>Hachette Australia</t>
  </si>
  <si>
    <t>Lothian Children's Books</t>
  </si>
  <si>
    <t>Jessica Townsend</t>
  </si>
  <si>
    <t>Wundersmith: The Calling of Morrigan Crow</t>
  </si>
  <si>
    <t>UA</t>
  </si>
  <si>
    <t>Audiobook - Credit Trial</t>
  </si>
  <si>
    <t>Gollancz</t>
  </si>
  <si>
    <t>Brandon Sanderson</t>
  </si>
  <si>
    <t>The Well of Ascension</t>
  </si>
  <si>
    <t>SG</t>
  </si>
  <si>
    <t>Hachette Children's Group</t>
  </si>
  <si>
    <t>Orion Children's Books</t>
  </si>
  <si>
    <t>Francesca Simon</t>
  </si>
  <si>
    <t>Horrid Henry Robs the Bank</t>
  </si>
  <si>
    <t>SGD</t>
  </si>
  <si>
    <t xml:space="preserve">ACT  </t>
  </si>
  <si>
    <t>2612</t>
  </si>
  <si>
    <t>Celeste Ng</t>
  </si>
  <si>
    <t>Our Missing Hearts</t>
  </si>
  <si>
    <t>Mr Mercedes</t>
  </si>
  <si>
    <t>Iain M. Banks</t>
  </si>
  <si>
    <t>Excession</t>
  </si>
  <si>
    <t>BT6 0AG</t>
  </si>
  <si>
    <t>Coronet</t>
  </si>
  <si>
    <t>Rob Delaney</t>
  </si>
  <si>
    <t>A Heart That Works</t>
  </si>
  <si>
    <t>US</t>
  </si>
  <si>
    <t xml:space="preserve">AL   </t>
  </si>
  <si>
    <t>36269</t>
  </si>
  <si>
    <t>WalmartHybrid</t>
  </si>
  <si>
    <t>The Good, The Bad and The History</t>
  </si>
  <si>
    <t>NZ</t>
  </si>
  <si>
    <t xml:space="preserve">NTL  </t>
  </si>
  <si>
    <t>0174</t>
  </si>
  <si>
    <t>Booktopia</t>
  </si>
  <si>
    <t>Gateway</t>
  </si>
  <si>
    <t>Ursula K. Le Guin</t>
  </si>
  <si>
    <t>The Dispossessed</t>
  </si>
  <si>
    <t>NZD</t>
  </si>
  <si>
    <t xml:space="preserve">TAS  </t>
  </si>
  <si>
    <t>7011</t>
  </si>
  <si>
    <t>AngusRobertson</t>
  </si>
  <si>
    <t>Nalini Singh</t>
  </si>
  <si>
    <t>Archangel's Resurrection</t>
  </si>
  <si>
    <t>3065</t>
  </si>
  <si>
    <t>Weidenfeld &amp; Nicolson</t>
  </si>
  <si>
    <t>John Higgs</t>
  </si>
  <si>
    <t>The KLF</t>
  </si>
  <si>
    <t>RG9 4LW</t>
  </si>
  <si>
    <t>The Colorado Kid</t>
  </si>
  <si>
    <t>6151</t>
  </si>
  <si>
    <t>BordersAU</t>
  </si>
  <si>
    <t>Jodi Ellen Malpas</t>
  </si>
  <si>
    <t>A Gentleman Never Tells</t>
  </si>
  <si>
    <t>SO516EB</t>
  </si>
  <si>
    <t>Sony</t>
  </si>
  <si>
    <t>Tim Harford</t>
  </si>
  <si>
    <t>Fifty Things that Made the Modern Economy</t>
  </si>
  <si>
    <t>Vaseem Khan</t>
  </si>
  <si>
    <t>Midnight at Malabar House</t>
  </si>
  <si>
    <t>Nicholas Brealey Publishing</t>
  </si>
  <si>
    <t>Jordan Belfort</t>
  </si>
  <si>
    <t>Way of the Wolf</t>
  </si>
  <si>
    <t>Basic Books</t>
  </si>
  <si>
    <t>Alfonso Martinez Arias</t>
  </si>
  <si>
    <t>The Master Builder</t>
  </si>
  <si>
    <t>AE</t>
  </si>
  <si>
    <t>Mitch Albom</t>
  </si>
  <si>
    <t>The Next Person You Meet in Heaven</t>
  </si>
  <si>
    <t>Joe Abercrombie</t>
  </si>
  <si>
    <t>Last Argument Of Kings</t>
  </si>
  <si>
    <t>CA</t>
  </si>
  <si>
    <t xml:space="preserve">AB   </t>
  </si>
  <si>
    <t>T8L 2R6</t>
  </si>
  <si>
    <t>Richard Porter</t>
  </si>
  <si>
    <t>And On That Bombshell</t>
  </si>
  <si>
    <t>CAD</t>
  </si>
  <si>
    <t>3500</t>
  </si>
  <si>
    <t>Ben Gillies, Chris Joannou</t>
  </si>
  <si>
    <t>Love &amp; Pain</t>
  </si>
  <si>
    <t>2090</t>
  </si>
  <si>
    <t>Inversions</t>
  </si>
  <si>
    <t>2797</t>
  </si>
  <si>
    <t>The Cuckoo's Calling</t>
  </si>
  <si>
    <t>BN11 4QL</t>
  </si>
  <si>
    <t>Peter James</t>
  </si>
  <si>
    <t>Twilight</t>
  </si>
  <si>
    <t>GL1 4NL</t>
  </si>
  <si>
    <t>Lilith Saintcrow</t>
  </si>
  <si>
    <t>The Iron Wyrm Affair</t>
  </si>
  <si>
    <t xml:space="preserve">QC   </t>
  </si>
  <si>
    <t>J0S1H0</t>
  </si>
  <si>
    <t>Tessa Bailey</t>
  </si>
  <si>
    <t>My Killer Vacation</t>
  </si>
  <si>
    <t>2752</t>
  </si>
  <si>
    <t>Victoria Aveyard</t>
  </si>
  <si>
    <t>Glass Sword</t>
  </si>
  <si>
    <t>22444</t>
  </si>
  <si>
    <t>Rachel Gillig</t>
  </si>
  <si>
    <t>One Dark Window</t>
  </si>
  <si>
    <t>FR</t>
  </si>
  <si>
    <t>31200</t>
  </si>
  <si>
    <t>FNAC</t>
  </si>
  <si>
    <t>Brent Weeks</t>
  </si>
  <si>
    <t>The Broken Eye</t>
  </si>
  <si>
    <t>EUR</t>
  </si>
  <si>
    <t>Alex Ferguson</t>
  </si>
  <si>
    <t>ALEX FERGUSON My Autobiography</t>
  </si>
  <si>
    <t xml:space="preserve">ON   </t>
  </si>
  <si>
    <t>M5B2P7</t>
  </si>
  <si>
    <t>Miriam Margolyes</t>
  </si>
  <si>
    <t>Oh Miriam!</t>
  </si>
  <si>
    <t>2911</t>
  </si>
  <si>
    <t>Shelley Burr</t>
  </si>
  <si>
    <t>WAKE</t>
  </si>
  <si>
    <t>Fairy Tale</t>
  </si>
  <si>
    <t>Anna North</t>
  </si>
  <si>
    <t>Outlawed</t>
  </si>
  <si>
    <t>DE4 3QU</t>
  </si>
  <si>
    <t>6008</t>
  </si>
  <si>
    <t>John Grisham</t>
  </si>
  <si>
    <t>A Time To Kill</t>
  </si>
  <si>
    <t xml:space="preserve">BOP  </t>
  </si>
  <si>
    <t>3330</t>
  </si>
  <si>
    <t>Greg Jenner</t>
  </si>
  <si>
    <t>A Million Years in a Day</t>
  </si>
  <si>
    <t>4102</t>
  </si>
  <si>
    <t>Evie Dunmore</t>
  </si>
  <si>
    <t>Portrait of a Scotsman</t>
  </si>
  <si>
    <t>TN4 9PA</t>
  </si>
  <si>
    <t>Seven Dials</t>
  </si>
  <si>
    <t>Alan Partridge</t>
  </si>
  <si>
    <t>Alan Partridge: Big Beacon</t>
  </si>
  <si>
    <t>SP3 4EU</t>
  </si>
  <si>
    <t>Ellis Peters</t>
  </si>
  <si>
    <t>One Corpse Too Many</t>
  </si>
  <si>
    <t>NG</t>
  </si>
  <si>
    <t>Amy Cuddy</t>
  </si>
  <si>
    <t>Presence</t>
  </si>
  <si>
    <t>NL</t>
  </si>
  <si>
    <t>BOL</t>
  </si>
  <si>
    <t>Patrick Rothfuss</t>
  </si>
  <si>
    <t>The Name of the Wind</t>
  </si>
  <si>
    <t>Jay Owens</t>
  </si>
  <si>
    <t>Dust</t>
  </si>
  <si>
    <t>Tom Holland</t>
  </si>
  <si>
    <t>Rubicon</t>
  </si>
  <si>
    <t>G9A 0A2</t>
  </si>
  <si>
    <t>Simon Scarrow</t>
  </si>
  <si>
    <t>The Eagle's Conquest (Eagles of the Empire 2)</t>
  </si>
  <si>
    <t>2088</t>
  </si>
  <si>
    <t>GU1 3PU</t>
  </si>
  <si>
    <t>The Ink Black Heart</t>
  </si>
  <si>
    <t>Delia Owens</t>
  </si>
  <si>
    <t>Where the Crawdads Sing</t>
  </si>
  <si>
    <t>S402WD</t>
  </si>
  <si>
    <t>Alice Slater</t>
  </si>
  <si>
    <t>Death of a Bookseller</t>
  </si>
  <si>
    <t>Feltrinelli</t>
  </si>
  <si>
    <t>James Blunt</t>
  </si>
  <si>
    <t>Loosely Based On A Made-Up Story</t>
  </si>
  <si>
    <t>Gene Wolfe</t>
  </si>
  <si>
    <t>The Shadow of the Torturer</t>
  </si>
  <si>
    <t>Reverend Richard Coles</t>
  </si>
  <si>
    <t>A Death in the Parish</t>
  </si>
  <si>
    <t>G41 2SX</t>
  </si>
  <si>
    <t>Tad Williams</t>
  </si>
  <si>
    <t>The Witchwood Crown</t>
  </si>
  <si>
    <t>Review</t>
  </si>
  <si>
    <t>Victoria Hislop</t>
  </si>
  <si>
    <t>The Figurine</t>
  </si>
  <si>
    <t>2758</t>
  </si>
  <si>
    <t>Barbara Mutch</t>
  </si>
  <si>
    <t>The Housemaid's Daughter</t>
  </si>
  <si>
    <t>2571</t>
  </si>
  <si>
    <t>Sandi Logan</t>
  </si>
  <si>
    <t>Betrayed</t>
  </si>
  <si>
    <t>MK16 8LG</t>
  </si>
  <si>
    <t>Hope for the Best</t>
  </si>
  <si>
    <t>Ben Aaronovitch</t>
  </si>
  <si>
    <t>Winter's Gifts</t>
  </si>
  <si>
    <t>IL</t>
  </si>
  <si>
    <t>PA34 4TE</t>
  </si>
  <si>
    <t>Jasper Fforde</t>
  </si>
  <si>
    <t>The Eyre Affair</t>
  </si>
  <si>
    <t>Mary Stewart</t>
  </si>
  <si>
    <t>The Wicked Day</t>
  </si>
  <si>
    <t>Max Pemberton</t>
  </si>
  <si>
    <t>Where Does it Hurt?</t>
  </si>
  <si>
    <t>3053</t>
  </si>
  <si>
    <t>Elsie Silver</t>
  </si>
  <si>
    <t>Powerless</t>
  </si>
  <si>
    <t>T4X 1R1</t>
  </si>
  <si>
    <t>Ian Rankin</t>
  </si>
  <si>
    <t>Strip Jack</t>
  </si>
  <si>
    <t>Stephen Leather</t>
  </si>
  <si>
    <t>Fast Track</t>
  </si>
  <si>
    <t>Richard Morgan</t>
  </si>
  <si>
    <t>The Cold Commands</t>
  </si>
  <si>
    <t>T6V 0B4</t>
  </si>
  <si>
    <t>Peter Tremayne</t>
  </si>
  <si>
    <t>Shroud for the Archbishop (Sister Fidelma Mysteries Book 2)</t>
  </si>
  <si>
    <t>5573</t>
  </si>
  <si>
    <t>Moon Over Soho</t>
  </si>
  <si>
    <t>Elizabeth O'Roark</t>
  </si>
  <si>
    <t>A Deal With The Devil</t>
  </si>
  <si>
    <t xml:space="preserve">CAN  </t>
  </si>
  <si>
    <t>8022</t>
  </si>
  <si>
    <t>Louise Penny</t>
  </si>
  <si>
    <t>The Madness of Crowds</t>
  </si>
  <si>
    <t>Life or Death</t>
  </si>
  <si>
    <t>OX10 0FE</t>
  </si>
  <si>
    <t>2621</t>
  </si>
  <si>
    <t>Shanelle Dawson</t>
  </si>
  <si>
    <t>My Mother's Eyes</t>
  </si>
  <si>
    <t>N2R1K9</t>
  </si>
  <si>
    <t>Cold Kill</t>
  </si>
  <si>
    <t xml:space="preserve">WKO  </t>
  </si>
  <si>
    <t>3216</t>
  </si>
  <si>
    <t>Richard Swan</t>
  </si>
  <si>
    <t>The Tyranny of Faith</t>
  </si>
  <si>
    <t>Maggie Mason</t>
  </si>
  <si>
    <t>The Halfpenny Girls</t>
  </si>
  <si>
    <t>BS15 4JX</t>
  </si>
  <si>
    <t>The Dark Tower II: The Drawing Of The Three</t>
  </si>
  <si>
    <t>Jill Paton Walsh</t>
  </si>
  <si>
    <t>Debts of Dishonour</t>
  </si>
  <si>
    <t>Kate Eberlen</t>
  </si>
  <si>
    <t>Ever After</t>
  </si>
  <si>
    <t>Carole Matthews</t>
  </si>
  <si>
    <t>Summer Daydreams</t>
  </si>
  <si>
    <t xml:space="preserve">OTA  </t>
  </si>
  <si>
    <t>7971</t>
  </si>
  <si>
    <t>Sceptre</t>
  </si>
  <si>
    <t>Jessica Andrews</t>
  </si>
  <si>
    <t>Saltwater: Winner of the Portico Prize</t>
  </si>
  <si>
    <t>DN22 7BN</t>
  </si>
  <si>
    <t>This Much is True</t>
  </si>
  <si>
    <t>3024</t>
  </si>
  <si>
    <t>Adam Grant</t>
  </si>
  <si>
    <t>Give and Take</t>
  </si>
  <si>
    <t>Matthew Perry</t>
  </si>
  <si>
    <t>Friends, Lovers and the Big Terrible Thing</t>
  </si>
  <si>
    <t xml:space="preserve">AUK  </t>
  </si>
  <si>
    <t>2123</t>
  </si>
  <si>
    <t>Benedict Jacka</t>
  </si>
  <si>
    <t>Veiled</t>
  </si>
  <si>
    <t>HR7 4ST</t>
  </si>
  <si>
    <t>The Exchange</t>
  </si>
  <si>
    <t>Hodderscape</t>
  </si>
  <si>
    <t>Stephanie Garber</t>
  </si>
  <si>
    <t>Once Upon A Broken Heart</t>
  </si>
  <si>
    <t>Michael Connelly</t>
  </si>
  <si>
    <t>The Lincoln Lawyer</t>
  </si>
  <si>
    <t>2232</t>
  </si>
  <si>
    <t>Ana Huang</t>
  </si>
  <si>
    <t>Twisted Lies</t>
  </si>
  <si>
    <t>Murder Before Evensong</t>
  </si>
  <si>
    <t>T1W1G6</t>
  </si>
  <si>
    <t>Hodder Children's Books</t>
  </si>
  <si>
    <t>Cressida Cowell</t>
  </si>
  <si>
    <t>How to Train Your Dragon</t>
  </si>
  <si>
    <t>EH11 2NJ</t>
  </si>
  <si>
    <t>Miles Cameron</t>
  </si>
  <si>
    <t>Dark Forge</t>
  </si>
  <si>
    <t>T2R0W8</t>
  </si>
  <si>
    <t>Gary Neville</t>
  </si>
  <si>
    <t>The People's Game: How to Save Football</t>
  </si>
  <si>
    <t>EX5 4DH</t>
  </si>
  <si>
    <t>The Silkworm</t>
  </si>
  <si>
    <t>2285</t>
  </si>
  <si>
    <t>Jamie Sawyer</t>
  </si>
  <si>
    <t>The Lazarus War: Legion</t>
  </si>
  <si>
    <t>2320</t>
  </si>
  <si>
    <t>Yellow Kite</t>
  </si>
  <si>
    <t>David Perlmutter</t>
  </si>
  <si>
    <t>Brain Maker</t>
  </si>
  <si>
    <t>2652</t>
  </si>
  <si>
    <t>KA13 6DJ</t>
  </si>
  <si>
    <t>Will Sergeant</t>
  </si>
  <si>
    <t>Bunnyman</t>
  </si>
  <si>
    <t>ZA</t>
  </si>
  <si>
    <t>ZAR</t>
  </si>
  <si>
    <t>B90 1SY</t>
  </si>
  <si>
    <t>6069</t>
  </si>
  <si>
    <t>The Dark Tower V: Wolves of the Calla</t>
  </si>
  <si>
    <t>G43 2SL</t>
  </si>
  <si>
    <t>Sarah Ditum</t>
  </si>
  <si>
    <t>Toxic</t>
  </si>
  <si>
    <t>Profile Audio</t>
  </si>
  <si>
    <t>Adam Sisman</t>
  </si>
  <si>
    <t>The Secret Life of John le Carré</t>
  </si>
  <si>
    <t>2331ED</t>
  </si>
  <si>
    <t>4879</t>
  </si>
  <si>
    <t>Kerri Maniscalco</t>
  </si>
  <si>
    <t>Kingdom of the Cursed</t>
  </si>
  <si>
    <t>The Ballad of Never After</t>
  </si>
  <si>
    <t>Louisa Morgan</t>
  </si>
  <si>
    <t>A Secret History of Witches</t>
  </si>
  <si>
    <t xml:space="preserve">BC   </t>
  </si>
  <si>
    <t>V1H1X2</t>
  </si>
  <si>
    <t>W11 2ER</t>
  </si>
  <si>
    <t>Two Twisted Crowns</t>
  </si>
  <si>
    <t>Maeve Binchy</t>
  </si>
  <si>
    <t>Dublin 4</t>
  </si>
  <si>
    <t>The Wizards of Once: Twice Magic</t>
  </si>
  <si>
    <t>3154</t>
  </si>
  <si>
    <t>Alix E. Harrow</t>
  </si>
  <si>
    <t>The Ten Thousand Doors of January</t>
  </si>
  <si>
    <t>Matthew Ward</t>
  </si>
  <si>
    <t>Legacy of Ash</t>
  </si>
  <si>
    <t>Nevermoor: The Trials of Morrigan Crow</t>
  </si>
  <si>
    <t>Chris Humphreys</t>
  </si>
  <si>
    <t>Vlad: The Last Confession</t>
  </si>
  <si>
    <t>CN</t>
  </si>
  <si>
    <t>226361</t>
  </si>
  <si>
    <t>Summersdale</t>
  </si>
  <si>
    <t>Adrian Akers-Douglas, George Georgiou</t>
  </si>
  <si>
    <t>Flying, No Fear!</t>
  </si>
  <si>
    <t>4559</t>
  </si>
  <si>
    <t>End of Watch</t>
  </si>
  <si>
    <t>SM3 9UA</t>
  </si>
  <si>
    <t>Horrid Henry: The Mayhem and Mischief Collection</t>
  </si>
  <si>
    <t>Sarah Waters</t>
  </si>
  <si>
    <t>Affinity</t>
  </si>
  <si>
    <t>CB4 1RP</t>
  </si>
  <si>
    <t>First Among Sequels</t>
  </si>
  <si>
    <t>Amongst Our Weapons</t>
  </si>
  <si>
    <t>4207</t>
  </si>
  <si>
    <t>Just One Damned Thing After Another</t>
  </si>
  <si>
    <t>2747</t>
  </si>
  <si>
    <t>Robert Muchamore</t>
  </si>
  <si>
    <t>The Escape</t>
  </si>
  <si>
    <t>Brian McClellan</t>
  </si>
  <si>
    <t>Blood of Empire</t>
  </si>
  <si>
    <t>PE32 2SE</t>
  </si>
  <si>
    <t>Edgedancer</t>
  </si>
  <si>
    <t>Trapeze</t>
  </si>
  <si>
    <t>Sarah Millican</t>
  </si>
  <si>
    <t>How to be Champion</t>
  </si>
  <si>
    <t>4573</t>
  </si>
  <si>
    <t>LS9 9LH</t>
  </si>
  <si>
    <t>David Mitchell</t>
  </si>
  <si>
    <t>Cloud Atlas</t>
  </si>
  <si>
    <t>BD94SN</t>
  </si>
  <si>
    <t>M.C. Beaton</t>
  </si>
  <si>
    <t>Agatha Raisin: Dead on Target</t>
  </si>
  <si>
    <t>TW1 3JD</t>
  </si>
  <si>
    <t>David Gemmell</t>
  </si>
  <si>
    <t>Sword in the Storm</t>
  </si>
  <si>
    <t>Glass Houses</t>
  </si>
  <si>
    <t>The Wizards of Once: Knock Three Times</t>
  </si>
  <si>
    <t>The Institute</t>
  </si>
  <si>
    <t>T4C 2H5</t>
  </si>
  <si>
    <t>Orion Spring</t>
  </si>
  <si>
    <t>Lydia Elise Millen</t>
  </si>
  <si>
    <t>Evergreen</t>
  </si>
  <si>
    <t xml:space="preserve">NS   </t>
  </si>
  <si>
    <t>B2W4A2</t>
  </si>
  <si>
    <t>A Symphony of Echoes</t>
  </si>
  <si>
    <t>PO13 0TP</t>
  </si>
  <si>
    <t>Enid Blyton</t>
  </si>
  <si>
    <t>Malory Towers Collection 1</t>
  </si>
  <si>
    <t>M6R 1N8</t>
  </si>
  <si>
    <t>Peter Ross</t>
  </si>
  <si>
    <t>Steeple Chasing</t>
  </si>
  <si>
    <t>M34 5JT</t>
  </si>
  <si>
    <t xml:space="preserve">OK   </t>
  </si>
  <si>
    <t>74344</t>
  </si>
  <si>
    <t>Clive Cussler</t>
  </si>
  <si>
    <t>Cyclops</t>
  </si>
  <si>
    <t>P7C 1C8</t>
  </si>
  <si>
    <t>BA2 0NY</t>
  </si>
  <si>
    <t>Ray Nayler</t>
  </si>
  <si>
    <t>The Mountain in the Sea</t>
  </si>
  <si>
    <t>Neil Gaiman</t>
  </si>
  <si>
    <t>American Gods</t>
  </si>
  <si>
    <t>3029</t>
  </si>
  <si>
    <t>Flawless</t>
  </si>
  <si>
    <t>Najwa Zebian</t>
  </si>
  <si>
    <t>Welcome Home</t>
  </si>
  <si>
    <t>NP18 3SP</t>
  </si>
  <si>
    <t>Elizabeth Chadwick</t>
  </si>
  <si>
    <t>The Winter Crown</t>
  </si>
  <si>
    <t>Graham McTavish, Sam Heughan</t>
  </si>
  <si>
    <t>Clanlands</t>
  </si>
  <si>
    <t>Archangel's Viper</t>
  </si>
  <si>
    <t>3550</t>
  </si>
  <si>
    <t>Andrzej Sapkowski</t>
  </si>
  <si>
    <t>Baptism of Fire</t>
  </si>
  <si>
    <t>3052</t>
  </si>
  <si>
    <t>Becky Chambers</t>
  </si>
  <si>
    <t>Record of a Spaceborn Few</t>
  </si>
  <si>
    <t>Professor Noel Fitzpatrick</t>
  </si>
  <si>
    <t>Beyond Supervet: How Animals Make Us The Best We Can Be</t>
  </si>
  <si>
    <t>7477</t>
  </si>
  <si>
    <t>Sparring Partners</t>
  </si>
  <si>
    <t>DE4 4FD</t>
  </si>
  <si>
    <t>A Wizard of Earthsea</t>
  </si>
  <si>
    <t>Sherrilyn Kenyon</t>
  </si>
  <si>
    <t>Born Of Silence</t>
  </si>
  <si>
    <t>The Autumn Throne</t>
  </si>
  <si>
    <t>4121</t>
  </si>
  <si>
    <t>Eve Rodsky</t>
  </si>
  <si>
    <t>Fair Play</t>
  </si>
  <si>
    <t xml:space="preserve">STL  </t>
  </si>
  <si>
    <t>9812</t>
  </si>
  <si>
    <t>Night Shift</t>
  </si>
  <si>
    <t>PE36 5PD</t>
  </si>
  <si>
    <t>Eloisa James</t>
  </si>
  <si>
    <t>Born to be Wilde</t>
  </si>
  <si>
    <t>Selma Blair</t>
  </si>
  <si>
    <t>Mean Baby</t>
  </si>
  <si>
    <t>Clare Mackintosh</t>
  </si>
  <si>
    <t>After the End</t>
  </si>
  <si>
    <t>The Judge's List</t>
  </si>
  <si>
    <t>6110</t>
  </si>
  <si>
    <t>Jeffery Deaver</t>
  </si>
  <si>
    <t>Solitude Creek</t>
  </si>
  <si>
    <t>3118</t>
  </si>
  <si>
    <t>NR20 4AE</t>
  </si>
  <si>
    <t>Susanna Gregory</t>
  </si>
  <si>
    <t>A Wicked Deed</t>
  </si>
  <si>
    <t>2350</t>
  </si>
  <si>
    <t>Ngaio Marsh</t>
  </si>
  <si>
    <t>Artists In Crime</t>
  </si>
  <si>
    <t>Chestnut Street</t>
  </si>
  <si>
    <t>TN380NX</t>
  </si>
  <si>
    <t>Two Roads</t>
  </si>
  <si>
    <t>Billy Connolly</t>
  </si>
  <si>
    <t>Windswept &amp; Interesting</t>
  </si>
  <si>
    <t>HX7 8LR</t>
  </si>
  <si>
    <t>Shaun Bythell</t>
  </si>
  <si>
    <t>Remainders of the Day</t>
  </si>
  <si>
    <t>Heather Fawcett</t>
  </si>
  <si>
    <t>Emily Wilde's Encyclopaedia of Faeries</t>
  </si>
  <si>
    <t xml:space="preserve">OH   </t>
  </si>
  <si>
    <t>43214</t>
  </si>
  <si>
    <t>SO529GJ</t>
  </si>
  <si>
    <t>Words of Radiance</t>
  </si>
  <si>
    <t>Eagle Day</t>
  </si>
  <si>
    <t>3030</t>
  </si>
  <si>
    <t>Knots And Crosses</t>
  </si>
  <si>
    <t>Bloodstone</t>
  </si>
  <si>
    <t>L0M1T0</t>
  </si>
  <si>
    <t>Phoenix</t>
  </si>
  <si>
    <t>Kate Mosse</t>
  </si>
  <si>
    <t>Labyrinth</t>
  </si>
  <si>
    <t>LA5 9PJ</t>
  </si>
  <si>
    <t>Ray Mears</t>
  </si>
  <si>
    <t>My Outdoor Life</t>
  </si>
  <si>
    <t xml:space="preserve">BA11 2LZ </t>
  </si>
  <si>
    <t>N20 0UE</t>
  </si>
  <si>
    <t>Baskerville</t>
  </si>
  <si>
    <t>Mick Herron</t>
  </si>
  <si>
    <t>The Secret Hours</t>
  </si>
  <si>
    <t>The October Man</t>
  </si>
  <si>
    <t>Wendy Moore</t>
  </si>
  <si>
    <t>Wedlock</t>
  </si>
  <si>
    <t>Kerry Washington</t>
  </si>
  <si>
    <t>Thicker than Water</t>
  </si>
  <si>
    <t>E17 6RA</t>
  </si>
  <si>
    <t xml:space="preserve">TX   </t>
  </si>
  <si>
    <t>77656</t>
  </si>
  <si>
    <t>9214414</t>
  </si>
  <si>
    <t>Katrine Engberg</t>
  </si>
  <si>
    <t>The Island</t>
  </si>
  <si>
    <t>W11 1EH</t>
  </si>
  <si>
    <t>Saints of the Shadow Bible</t>
  </si>
  <si>
    <t>V3N5E3</t>
  </si>
  <si>
    <t>FEA13640-481E-C85D-ADA9-08DAF3EF89A8</t>
  </si>
  <si>
    <t>L.D. Lapinski</t>
  </si>
  <si>
    <t>The Strangeworlds Travel Agency</t>
  </si>
  <si>
    <t>SE</t>
  </si>
  <si>
    <t>Dmitry Glukhovsky</t>
  </si>
  <si>
    <t>Metro 2033</t>
  </si>
  <si>
    <t>SEK</t>
  </si>
  <si>
    <t>2650</t>
  </si>
  <si>
    <t>Mistborn</t>
  </si>
  <si>
    <t>V3W 5B2</t>
  </si>
  <si>
    <t>Holly Down</t>
  </si>
  <si>
    <t>The Courier</t>
  </si>
  <si>
    <t>M6R 1Y3</t>
  </si>
  <si>
    <t>Jill Mansell</t>
  </si>
  <si>
    <t>Maybe This Time</t>
  </si>
  <si>
    <t>BE</t>
  </si>
  <si>
    <t>Octopus</t>
  </si>
  <si>
    <t>Radar</t>
  </si>
  <si>
    <t>Sam Heughan</t>
  </si>
  <si>
    <t>Waypoints</t>
  </si>
  <si>
    <t>The Lazarus War: Artefact</t>
  </si>
  <si>
    <t>J.T. Greathouse</t>
  </si>
  <si>
    <t>The Garden of Empire</t>
  </si>
  <si>
    <t>CF72 9BA</t>
  </si>
  <si>
    <t>A Song for the Dark Times</t>
  </si>
  <si>
    <t>BA46BU</t>
  </si>
  <si>
    <t>4350</t>
  </si>
  <si>
    <t>Aster</t>
  </si>
  <si>
    <t>John Purkiss</t>
  </si>
  <si>
    <t>The Power of Letting Go</t>
  </si>
  <si>
    <t>ID</t>
  </si>
  <si>
    <t>11610</t>
  </si>
  <si>
    <t>The Runaway Jury</t>
  </si>
  <si>
    <t>Esther Perel</t>
  </si>
  <si>
    <t>The State Of Affairs</t>
  </si>
  <si>
    <t>SE9 4DZ</t>
  </si>
  <si>
    <t>Monoray</t>
  </si>
  <si>
    <t>Devon Price</t>
  </si>
  <si>
    <t>Unmasking Autism</t>
  </si>
  <si>
    <t>TW</t>
  </si>
  <si>
    <t>Jonathan Sims</t>
  </si>
  <si>
    <t>Thirteen Storeys</t>
  </si>
  <si>
    <t>TWD</t>
  </si>
  <si>
    <t>Kingdom of the Wicked</t>
  </si>
  <si>
    <t>The Butterfly House</t>
  </si>
  <si>
    <t>Dian Fossey</t>
  </si>
  <si>
    <t>Gorillas in the Mist</t>
  </si>
  <si>
    <t>LL14 6LE</t>
  </si>
  <si>
    <t>Red Country</t>
  </si>
  <si>
    <t>Quentins</t>
  </si>
  <si>
    <t>Five On A Treasure Island</t>
  </si>
  <si>
    <t xml:space="preserve">KS   </t>
  </si>
  <si>
    <t>66502</t>
  </si>
  <si>
    <t>Five On Kirrin Island Again</t>
  </si>
  <si>
    <t>Neil Broadfoot</t>
  </si>
  <si>
    <t>The Point of No Return</t>
  </si>
  <si>
    <t>When the Eagle Hunts (Eagles of the Empire 3)</t>
  </si>
  <si>
    <t>What Abigail Did That Summer</t>
  </si>
  <si>
    <t>EH6 6DU</t>
  </si>
  <si>
    <t>Gregory David Roberts</t>
  </si>
  <si>
    <t>Shantaram</t>
  </si>
  <si>
    <t>Lies Sleeping</t>
  </si>
  <si>
    <t>7150</t>
  </si>
  <si>
    <t>Chloe Gong</t>
  </si>
  <si>
    <t>Foul Lady Fortune</t>
  </si>
  <si>
    <t>HR</t>
  </si>
  <si>
    <t>10000</t>
  </si>
  <si>
    <t>Trevor Noah</t>
  </si>
  <si>
    <t>Born A Crime</t>
  </si>
  <si>
    <t>SL4 6QN</t>
  </si>
  <si>
    <t>2768</t>
  </si>
  <si>
    <t>Steve Cavanagh</t>
  </si>
  <si>
    <t>The Defence</t>
  </si>
  <si>
    <t>Leigh Bardugo</t>
  </si>
  <si>
    <t>Hell Bent</t>
  </si>
  <si>
    <t>MA</t>
  </si>
  <si>
    <t>Beth Kempton</t>
  </si>
  <si>
    <t>Wabi Sabi</t>
  </si>
  <si>
    <t>Caroline Wheeler</t>
  </si>
  <si>
    <t>Death in the Blood: the most shocking scandal in NHS history from the journalist who has followed the story for over two decades</t>
  </si>
  <si>
    <t xml:space="preserve">TKI  </t>
  </si>
  <si>
    <t>4314</t>
  </si>
  <si>
    <t>Gelong Thubten</t>
  </si>
  <si>
    <t>Handbook for Hard Times</t>
  </si>
  <si>
    <t>2264</t>
  </si>
  <si>
    <t>Jonathan French</t>
  </si>
  <si>
    <t>The Grey Bastards</t>
  </si>
  <si>
    <t>Tinder Press</t>
  </si>
  <si>
    <t>Maggie O'Farrell</t>
  </si>
  <si>
    <t>The Hand That First Held Mine</t>
  </si>
  <si>
    <t>PR55TE</t>
  </si>
  <si>
    <t>Emily Stone</t>
  </si>
  <si>
    <t>Always, in December</t>
  </si>
  <si>
    <t>Alex Gray</t>
  </si>
  <si>
    <t>Five Ways To Kill A Man</t>
  </si>
  <si>
    <t>BS5 7JS</t>
  </si>
  <si>
    <t>The Burning White</t>
  </si>
  <si>
    <t>N6 5EU</t>
  </si>
  <si>
    <t>The Long Way to a Small, Angry Planet</t>
  </si>
  <si>
    <t xml:space="preserve">AZ   </t>
  </si>
  <si>
    <t>85006</t>
  </si>
  <si>
    <t>Mark Hughes</t>
  </si>
  <si>
    <t>Unstoppable</t>
  </si>
  <si>
    <t>Teach Yourself</t>
  </si>
  <si>
    <t>Olly Richards</t>
  </si>
  <si>
    <t>Short Stories in Italian for Beginners</t>
  </si>
  <si>
    <t>BH93JT</t>
  </si>
  <si>
    <t>An Argumentation of Historians</t>
  </si>
  <si>
    <t>Thomas D. Lee</t>
  </si>
  <si>
    <t>Perilous Times</t>
  </si>
  <si>
    <t>A Monk's Guide to Happiness</t>
  </si>
  <si>
    <t>Horrid Henry: Up, Up and Away</t>
  </si>
  <si>
    <t>CH8 7DX</t>
  </si>
  <si>
    <t>Billy Billingham, Conor Woodman</t>
  </si>
  <si>
    <t>Survive to Fight</t>
  </si>
  <si>
    <t>4650</t>
  </si>
  <si>
    <t>Chris Ryan</t>
  </si>
  <si>
    <t>Warlord</t>
  </si>
  <si>
    <t>BS65AQ</t>
  </si>
  <si>
    <t>The Once and Future Witches</t>
  </si>
  <si>
    <t>The Dark Tower IV: Wizard and Glass</t>
  </si>
  <si>
    <t>JO</t>
  </si>
  <si>
    <t>Pax</t>
  </si>
  <si>
    <t>3068</t>
  </si>
  <si>
    <t>4076</t>
  </si>
  <si>
    <t>Megan E. O'Keefe</t>
  </si>
  <si>
    <t>The Fractured Dark</t>
  </si>
  <si>
    <t>Five Have A Wonderful Time</t>
  </si>
  <si>
    <t>Legion: The Many Lives of Stephen Leeds</t>
  </si>
  <si>
    <t>ME17 2DD</t>
  </si>
  <si>
    <t>M. R. Carey</t>
  </si>
  <si>
    <t>Infinity Gate</t>
  </si>
  <si>
    <t>Kristen Britain</t>
  </si>
  <si>
    <t>Blackveil</t>
  </si>
  <si>
    <t>Under the Eagle (Eagles of the Empire 1)</t>
  </si>
  <si>
    <t>4511</t>
  </si>
  <si>
    <t>Elizabeth Bear</t>
  </si>
  <si>
    <t>Machine</t>
  </si>
  <si>
    <t>3121</t>
  </si>
  <si>
    <t>Elle Kennedy</t>
  </si>
  <si>
    <t>The Graham Effect</t>
  </si>
  <si>
    <t>Terry Brooks</t>
  </si>
  <si>
    <t>The Sword Of Shannara</t>
  </si>
  <si>
    <t>Brad de Long</t>
  </si>
  <si>
    <t>Slouching Towards Utopia</t>
  </si>
  <si>
    <t>CM2 9PA</t>
  </si>
  <si>
    <t>Joanne Harris</t>
  </si>
  <si>
    <t>Broken Light</t>
  </si>
  <si>
    <t>N. K. Jemisin</t>
  </si>
  <si>
    <t>The Killing Moon</t>
  </si>
  <si>
    <t>Rambling Man</t>
  </si>
  <si>
    <t>Chaos Vector</t>
  </si>
  <si>
    <t>JE3 5HQ</t>
  </si>
  <si>
    <t>Dalai Lama, Howard C. Cutler, Howard Cutler, The Dalai Lama</t>
  </si>
  <si>
    <t>The Art Of Happiness At Work</t>
  </si>
  <si>
    <t>6173</t>
  </si>
  <si>
    <t>Peter FitzSimons</t>
  </si>
  <si>
    <t>The Catalpa Rescue</t>
  </si>
  <si>
    <t>7901</t>
  </si>
  <si>
    <t>Elizabeth Lim</t>
  </si>
  <si>
    <t>Six Crimson Cranes</t>
  </si>
  <si>
    <t>Anna Rosling Rönnlund, Hans Rosling, Ola Rosling</t>
  </si>
  <si>
    <t>Factfulness</t>
  </si>
  <si>
    <t>IT</t>
  </si>
  <si>
    <t>Bethan Roberts</t>
  </si>
  <si>
    <t>My Policeman</t>
  </si>
  <si>
    <t>SW11 6RR</t>
  </si>
  <si>
    <t>Mel Giedroyc</t>
  </si>
  <si>
    <t>The Best Things</t>
  </si>
  <si>
    <t>Sophie Green</t>
  </si>
  <si>
    <t>The Inaugural Meeting of the Fairvale Ladies Book Club</t>
  </si>
  <si>
    <t>Suzanne Wright</t>
  </si>
  <si>
    <t>Burn</t>
  </si>
  <si>
    <t>Janet Evanovich</t>
  </si>
  <si>
    <t>Dirty Thirty</t>
  </si>
  <si>
    <t>6027</t>
  </si>
  <si>
    <t>John Connolly</t>
  </si>
  <si>
    <t>The Book of Lost Things</t>
  </si>
  <si>
    <t>Brazen</t>
  </si>
  <si>
    <t>Aja Barber</t>
  </si>
  <si>
    <t>Consumed</t>
  </si>
  <si>
    <t>Geraldine Brooks</t>
  </si>
  <si>
    <t>Horse</t>
  </si>
  <si>
    <t>Rebecca Makkai</t>
  </si>
  <si>
    <t>I Have Some Questions For You</t>
  </si>
  <si>
    <t>YO179SG</t>
  </si>
  <si>
    <t>Paris Fury</t>
  </si>
  <si>
    <t>Love and Fury</t>
  </si>
  <si>
    <t>L6A 2T3</t>
  </si>
  <si>
    <t>Indigo</t>
  </si>
  <si>
    <t>9522</t>
  </si>
  <si>
    <t>2267</t>
  </si>
  <si>
    <t>Sheila O'Flanagan</t>
  </si>
  <si>
    <t>What Happened That Night</t>
  </si>
  <si>
    <t>Clean Kill</t>
  </si>
  <si>
    <t>Midnight Falcon</t>
  </si>
  <si>
    <t>Ravenheart</t>
  </si>
  <si>
    <t xml:space="preserve">SA   </t>
  </si>
  <si>
    <t>5082</t>
  </si>
  <si>
    <t>Paul Brickhill</t>
  </si>
  <si>
    <t>The Great Escape</t>
  </si>
  <si>
    <t>L1M2C5</t>
  </si>
  <si>
    <t>Mulholland Books</t>
  </si>
  <si>
    <t>Sarah Alderson</t>
  </si>
  <si>
    <t>In Her Eyes</t>
  </si>
  <si>
    <t>Stardust</t>
  </si>
  <si>
    <t>LE65 2HP</t>
  </si>
  <si>
    <t>Harriet Evans</t>
  </si>
  <si>
    <t>The Stargazers</t>
  </si>
  <si>
    <t>4301</t>
  </si>
  <si>
    <t>Matt Cain</t>
  </si>
  <si>
    <t>The Secret Life of Albert Entwistle</t>
  </si>
  <si>
    <t>CO59EZ</t>
  </si>
  <si>
    <t>Garth Marenghi</t>
  </si>
  <si>
    <t>Garth Marenghi’s TerrorTome</t>
  </si>
  <si>
    <t>Viola Davis</t>
  </si>
  <si>
    <t>Finding Me</t>
  </si>
  <si>
    <t xml:space="preserve">WGN  </t>
  </si>
  <si>
    <t>6022</t>
  </si>
  <si>
    <t>Kristen Ashley</t>
  </si>
  <si>
    <t>Dream Maker</t>
  </si>
  <si>
    <t>Too Hard to Forget</t>
  </si>
  <si>
    <t>6023</t>
  </si>
  <si>
    <t>Jessica George</t>
  </si>
  <si>
    <t>Maame</t>
  </si>
  <si>
    <t>Hodder Press</t>
  </si>
  <si>
    <t>Tristan Gooley</t>
  </si>
  <si>
    <t>The Walker's Guide to Outdoor Clues and Signs</t>
  </si>
  <si>
    <t>3163</t>
  </si>
  <si>
    <t>This Could Change Everything</t>
  </si>
  <si>
    <t>The First Chronicles Of Druss The Legend</t>
  </si>
  <si>
    <t>Colson Whitehead</t>
  </si>
  <si>
    <t>Harlem Shuffle</t>
  </si>
  <si>
    <t>3556</t>
  </si>
  <si>
    <t>Still Life</t>
  </si>
  <si>
    <t>M4G 0A8</t>
  </si>
  <si>
    <t>Mark Billingham</t>
  </si>
  <si>
    <t>The Last Dance</t>
  </si>
  <si>
    <t>Career of Evil</t>
  </si>
  <si>
    <t>Jennifer Egan</t>
  </si>
  <si>
    <t>The Candy House</t>
  </si>
  <si>
    <t>Jacqui Rose, Martina Cole</t>
  </si>
  <si>
    <t>Loyalty</t>
  </si>
  <si>
    <t>Matthew McConaughey</t>
  </si>
  <si>
    <t>Greenlights</t>
  </si>
  <si>
    <t>Karen Rose</t>
  </si>
  <si>
    <t>Death Is Not Enough (The Baltimore Series Book 6)</t>
  </si>
  <si>
    <t>Wicked Truths</t>
  </si>
  <si>
    <t>The Woman on the Bridge</t>
  </si>
  <si>
    <t xml:space="preserve">NSN  </t>
  </si>
  <si>
    <t>The Whisperers</t>
  </si>
  <si>
    <t>1950</t>
  </si>
  <si>
    <t>The Marriage Portrait</t>
  </si>
  <si>
    <t>3147</t>
  </si>
  <si>
    <t>The Associate</t>
  </si>
  <si>
    <t>Better Together</t>
  </si>
  <si>
    <t>6021</t>
  </si>
  <si>
    <t>GL54 4EE</t>
  </si>
  <si>
    <t>Headline Eternal</t>
  </si>
  <si>
    <t>Mazey Eddings</t>
  </si>
  <si>
    <t>A Brush with Love</t>
  </si>
  <si>
    <t>Too Wild to Tame</t>
  </si>
  <si>
    <t>TN32 5DR</t>
  </si>
  <si>
    <t>Emily Gunnis</t>
  </si>
  <si>
    <t>The Midwife's Secret</t>
  </si>
  <si>
    <t>L3Y 1N8</t>
  </si>
  <si>
    <t>Blood Hunt</t>
  </si>
  <si>
    <t>Dr Aseem Malhotra</t>
  </si>
  <si>
    <t>A Statin-Free Life</t>
  </si>
  <si>
    <t>Rather Be the Devil</t>
  </si>
  <si>
    <t>Gillian Flynn</t>
  </si>
  <si>
    <t>Dark Places</t>
  </si>
  <si>
    <t>SA33 5AH</t>
  </si>
  <si>
    <t>Kim Stanley Robinson</t>
  </si>
  <si>
    <t>Aurora</t>
  </si>
  <si>
    <t>2534</t>
  </si>
  <si>
    <t>ES</t>
  </si>
  <si>
    <t>46728</t>
  </si>
  <si>
    <t>Rhythm of War</t>
  </si>
  <si>
    <t>George R. R. Martin</t>
  </si>
  <si>
    <t>Fevre Dream</t>
  </si>
  <si>
    <t>2112</t>
  </si>
  <si>
    <t>Abi Daré</t>
  </si>
  <si>
    <t>The Girl with the Louding Voice</t>
  </si>
  <si>
    <t>Sophie Gonzales</t>
  </si>
  <si>
    <t>Never Ever Getting Back Together</t>
  </si>
  <si>
    <t>Jean M. Auel</t>
  </si>
  <si>
    <t>The Clan of the Cave Bear</t>
  </si>
  <si>
    <t>4285</t>
  </si>
  <si>
    <t>SG18 8DP</t>
  </si>
  <si>
    <t>Thunder on the Right</t>
  </si>
  <si>
    <t>V9P2R5</t>
  </si>
  <si>
    <t>Thirteen</t>
  </si>
  <si>
    <t>M8V2Y3</t>
  </si>
  <si>
    <t>A Heart Full of Headstones</t>
  </si>
  <si>
    <t>17120</t>
  </si>
  <si>
    <t>Troubled Blood</t>
  </si>
  <si>
    <t>CT51JN</t>
  </si>
  <si>
    <t>Ezra Klein</t>
  </si>
  <si>
    <t>Why We're Polarized</t>
  </si>
  <si>
    <t>AB53 4HY</t>
  </si>
  <si>
    <t>NE323PQ</t>
  </si>
  <si>
    <t xml:space="preserve">MT   </t>
  </si>
  <si>
    <t>59873</t>
  </si>
  <si>
    <t>Hodder Education</t>
  </si>
  <si>
    <t>John Catt</t>
  </si>
  <si>
    <t>Tom Bennett</t>
  </si>
  <si>
    <t>Running the Room: The Teacher’s Guide to Behaviour</t>
  </si>
  <si>
    <t>Sunny Days and Sea Breezes</t>
  </si>
  <si>
    <t>Andy McDermott</t>
  </si>
  <si>
    <t>The Revelation Code (Wilde/Chase 11)</t>
  </si>
  <si>
    <t>Tana French</t>
  </si>
  <si>
    <t>Broken Harbour</t>
  </si>
  <si>
    <t>Lindsey Davis</t>
  </si>
  <si>
    <t>Invitation to Die</t>
  </si>
  <si>
    <t>Only the Dead Can Tell</t>
  </si>
  <si>
    <t>5022</t>
  </si>
  <si>
    <t>Georgia Hardstark, Karen Kilgariff</t>
  </si>
  <si>
    <t>Stay Sexy and Don't Get Murdered</t>
  </si>
  <si>
    <t>3223</t>
  </si>
  <si>
    <t>Pamela Anderson</t>
  </si>
  <si>
    <t>Love, Pamela</t>
  </si>
  <si>
    <t>L9T 5M9</t>
  </si>
  <si>
    <t>Elodie Harper</t>
  </si>
  <si>
    <t>The Binding Song</t>
  </si>
  <si>
    <t>2250</t>
  </si>
  <si>
    <t>Theodore Boone: The Accused</t>
  </si>
  <si>
    <t>CH493AR</t>
  </si>
  <si>
    <t>The Way of Kings</t>
  </si>
  <si>
    <t>James S. A. Corey</t>
  </si>
  <si>
    <t>Cibola Burn</t>
  </si>
  <si>
    <t>Graham Hancock</t>
  </si>
  <si>
    <t>Magicians of the Gods</t>
  </si>
  <si>
    <t>EX391SZ</t>
  </si>
  <si>
    <t>The Fifth Season</t>
  </si>
  <si>
    <t>T3B 2S7</t>
  </si>
  <si>
    <t>A Closed and Common Orbit</t>
  </si>
  <si>
    <t>T1K 0T3</t>
  </si>
  <si>
    <t>Dorothy L Sayers</t>
  </si>
  <si>
    <t>Five Red Herrings</t>
  </si>
  <si>
    <t>Little, Brown Books for Young Readers</t>
  </si>
  <si>
    <t>Chris Colfer</t>
  </si>
  <si>
    <t>A Tale of Magic: A Tale of Sorcery</t>
  </si>
  <si>
    <t>SW16 1LW</t>
  </si>
  <si>
    <t>Roxane Gay</t>
  </si>
  <si>
    <t>Opinions</t>
  </si>
  <si>
    <t>Catalyst Gate</t>
  </si>
  <si>
    <t>PK</t>
  </si>
  <si>
    <t>T8G 1E9</t>
  </si>
  <si>
    <t>Alex Doig, Allyson Parry, Claire Berry, Eva Akins, Jess Brunet, Peter Hill, Sally Cubbin, Valerie Ivens</t>
  </si>
  <si>
    <t>Understanding ADHD in Girls and Women</t>
  </si>
  <si>
    <t>N5H 2R3</t>
  </si>
  <si>
    <t>Rose Temple</t>
  </si>
  <si>
    <t>A Fatal Move</t>
  </si>
  <si>
    <t>The Recruit</t>
  </si>
  <si>
    <t>DK</t>
  </si>
  <si>
    <t>Jewell Parker Rhodes</t>
  </si>
  <si>
    <t>Ghost Boys</t>
  </si>
  <si>
    <t>DKK</t>
  </si>
  <si>
    <t>Hachette Books Ireland</t>
  </si>
  <si>
    <t>Michelle McDonagh</t>
  </si>
  <si>
    <t>There's Something I Have to Tell You</t>
  </si>
  <si>
    <t>L7K 0B2</t>
  </si>
  <si>
    <t>Fifty-Fifty</t>
  </si>
  <si>
    <t>The Accomplice</t>
  </si>
  <si>
    <t>Daniel Abraham</t>
  </si>
  <si>
    <t>The Dragon's Path</t>
  </si>
  <si>
    <t>6171</t>
  </si>
  <si>
    <t>Patricia Highsmith</t>
  </si>
  <si>
    <t>The Talented Mr Ripley</t>
  </si>
  <si>
    <t>The Magic Faraway Tree</t>
  </si>
  <si>
    <t xml:space="preserve">IN   </t>
  </si>
  <si>
    <t>47804</t>
  </si>
  <si>
    <t>Whispers Under Ground</t>
  </si>
  <si>
    <t>Nicholas Sparks</t>
  </si>
  <si>
    <t>The Wish</t>
  </si>
  <si>
    <t>0604</t>
  </si>
  <si>
    <t>Erin Green</t>
  </si>
  <si>
    <t>From Shetland, With Love</t>
  </si>
  <si>
    <t>MK5 6AB</t>
  </si>
  <si>
    <t>Mike Gayle</t>
  </si>
  <si>
    <t>A Song of Me and You</t>
  </si>
  <si>
    <t>G46 7QT</t>
  </si>
  <si>
    <t>Mary Beard</t>
  </si>
  <si>
    <t>Emperor of Rome</t>
  </si>
  <si>
    <t>Deborah Harkness</t>
  </si>
  <si>
    <t>The Book of Life</t>
  </si>
  <si>
    <t>ST32AR</t>
  </si>
  <si>
    <t>Anton Du Beke</t>
  </si>
  <si>
    <t>The Paris Affair</t>
  </si>
  <si>
    <t>Kristin Cashore</t>
  </si>
  <si>
    <t>Graceling</t>
  </si>
  <si>
    <t>If It Bleeds</t>
  </si>
  <si>
    <t>CB6 2JU</t>
  </si>
  <si>
    <t>Elizabeth George</t>
  </si>
  <si>
    <t>Believing the Lie</t>
  </si>
  <si>
    <t>GU515AF</t>
  </si>
  <si>
    <t>Anna Jacobs</t>
  </si>
  <si>
    <t>A Daughter's Journey</t>
  </si>
  <si>
    <t>How To Train Your Dragon Collection</t>
  </si>
  <si>
    <t>L9G2E1</t>
  </si>
  <si>
    <t>A Rule Against Murder</t>
  </si>
  <si>
    <t>MM</t>
  </si>
  <si>
    <t>11062</t>
  </si>
  <si>
    <t>David Sedaris</t>
  </si>
  <si>
    <t>The Best of Me</t>
  </si>
  <si>
    <t>CH</t>
  </si>
  <si>
    <t>2000</t>
  </si>
  <si>
    <t>Katherine Webb</t>
  </si>
  <si>
    <t>The Legacy</t>
  </si>
  <si>
    <t>CHF</t>
  </si>
  <si>
    <t>The Furies</t>
  </si>
  <si>
    <t>Keith Stuart</t>
  </si>
  <si>
    <t>A Boy Made of Blocks</t>
  </si>
  <si>
    <t>Anna Mazzola</t>
  </si>
  <si>
    <t>The Clockwork Girl</t>
  </si>
  <si>
    <t>MK182BB</t>
  </si>
  <si>
    <t>T2E4V3</t>
  </si>
  <si>
    <t>The Heroes</t>
  </si>
  <si>
    <t>BF00B463-EEA8-C68A-8F7F-08DAF3EC2156</t>
  </si>
  <si>
    <t>Secret Seven Adventure</t>
  </si>
  <si>
    <t>BH</t>
  </si>
  <si>
    <t>0000</t>
  </si>
  <si>
    <t>Keigo Higashino</t>
  </si>
  <si>
    <t>A Death in Tokyo</t>
  </si>
  <si>
    <t>V6M 4A2</t>
  </si>
  <si>
    <t>IS</t>
  </si>
  <si>
    <t>105</t>
  </si>
  <si>
    <t>Moonface's Story</t>
  </si>
  <si>
    <t>Dream Keeper</t>
  </si>
  <si>
    <t>M5N 1V1</t>
  </si>
  <si>
    <t>The Impossible Dead</t>
  </si>
  <si>
    <t>HR5 3DJ</t>
  </si>
  <si>
    <t>TN110HR</t>
  </si>
  <si>
    <t>J.G. Kelly</t>
  </si>
  <si>
    <t>The Silent Child</t>
  </si>
  <si>
    <t>6109</t>
  </si>
  <si>
    <t>Dr Danny Penman, Professor Mark Williams</t>
  </si>
  <si>
    <t>Mindfulness</t>
  </si>
  <si>
    <t>GL56 0TL</t>
  </si>
  <si>
    <t>Kate Humble</t>
  </si>
  <si>
    <t>Humble by Nature</t>
  </si>
  <si>
    <t>Kate Thompson</t>
  </si>
  <si>
    <t>The Little Wartime Library</t>
  </si>
  <si>
    <t>Matt Alt</t>
  </si>
  <si>
    <t>Pure Invention</t>
  </si>
  <si>
    <t xml:space="preserve">SK   </t>
  </si>
  <si>
    <t>S4N 2S2</t>
  </si>
  <si>
    <t>Hunted</t>
  </si>
  <si>
    <t>2529</t>
  </si>
  <si>
    <t>Enid Blyton, Jeanne Willis</t>
  </si>
  <si>
    <t>Silky's Story</t>
  </si>
  <si>
    <t>G64 3LD</t>
  </si>
  <si>
    <t>H1Y2J6</t>
  </si>
  <si>
    <t>Yrsa Sigurdardottir</t>
  </si>
  <si>
    <t>The Reckoning</t>
  </si>
  <si>
    <t>Christopher McDougall</t>
  </si>
  <si>
    <t>Born to Run</t>
  </si>
  <si>
    <t>T0M 0W0</t>
  </si>
  <si>
    <t>Inca Gold</t>
  </si>
  <si>
    <t>Quest For Lost Heroes</t>
  </si>
  <si>
    <t>2165</t>
  </si>
  <si>
    <t>Velocity Weapon</t>
  </si>
  <si>
    <t>Gabrielle Lyon</t>
  </si>
  <si>
    <t>Forever Strong</t>
  </si>
  <si>
    <t>King's Cage</t>
  </si>
  <si>
    <t>4610</t>
  </si>
  <si>
    <t>T9K2W3</t>
  </si>
  <si>
    <t>5015</t>
  </si>
  <si>
    <t>GL8 8YX</t>
  </si>
  <si>
    <t>Anne Glenconner</t>
  </si>
  <si>
    <t>A Haunting at Holkham</t>
  </si>
  <si>
    <t>KA66AN</t>
  </si>
  <si>
    <t>Anthony Ryan</t>
  </si>
  <si>
    <t>The Black Song</t>
  </si>
  <si>
    <t>The Alloy of Law</t>
  </si>
  <si>
    <t>Bonds of Justice</t>
  </si>
  <si>
    <t>8051</t>
  </si>
  <si>
    <t>Amitav Ghosh</t>
  </si>
  <si>
    <t>The Nutmeg's Curse</t>
  </si>
  <si>
    <t xml:space="preserve">FL   </t>
  </si>
  <si>
    <t>32927</t>
  </si>
  <si>
    <t>Amanda Geard</t>
  </si>
  <si>
    <t>The Midnight House</t>
  </si>
  <si>
    <t>Days of Wonder</t>
  </si>
  <si>
    <t>To Kill Or Cure</t>
  </si>
  <si>
    <t>Miss Read</t>
  </si>
  <si>
    <t>Village School</t>
  </si>
  <si>
    <t>DG7 3ES</t>
  </si>
  <si>
    <t>Lord Peter Wimsey: The Complete Short Stories</t>
  </si>
  <si>
    <t>Promise of Blood</t>
  </si>
  <si>
    <t>BN7 1EU</t>
  </si>
  <si>
    <t>Look To Windward</t>
  </si>
  <si>
    <t>Kevin Powers</t>
  </si>
  <si>
    <t>A Line in the Sand</t>
  </si>
  <si>
    <t>5112</t>
  </si>
  <si>
    <t xml:space="preserve">MB   </t>
  </si>
  <si>
    <t>R2M2L4</t>
  </si>
  <si>
    <t>'Salem's Lot</t>
  </si>
  <si>
    <t>4701</t>
  </si>
  <si>
    <t>K. J. Parker</t>
  </si>
  <si>
    <t>Saevus Corax Deals with the Dead</t>
  </si>
  <si>
    <t>The Partner</t>
  </si>
  <si>
    <t xml:space="preserve">CA   </t>
  </si>
  <si>
    <t>94707</t>
  </si>
  <si>
    <t>A.A. Milne</t>
  </si>
  <si>
    <t>Piglet Meets A Heffalump and Other Stories</t>
  </si>
  <si>
    <t>Andrea Stewart</t>
  </si>
  <si>
    <t>The Bone Shard Emperor</t>
  </si>
  <si>
    <t>R0G0A1</t>
  </si>
  <si>
    <t>L1M 2G2</t>
  </si>
  <si>
    <t>Lauren Asher</t>
  </si>
  <si>
    <t>Final Offer</t>
  </si>
  <si>
    <t>One Special Village</t>
  </si>
  <si>
    <t>Kill For Me Kill For You</t>
  </si>
  <si>
    <t>3149</t>
  </si>
  <si>
    <t>Rolf Dobelli</t>
  </si>
  <si>
    <t>The Art of Thinking Clearly</t>
  </si>
  <si>
    <t>Gabrielle Zevin</t>
  </si>
  <si>
    <t>The Storied Life of A.J. Fikry</t>
  </si>
  <si>
    <t>Marilynne Robinson</t>
  </si>
  <si>
    <t>Gilead</t>
  </si>
  <si>
    <t>3350</t>
  </si>
  <si>
    <t>Beyond The Shadows</t>
  </si>
  <si>
    <t>Neil Gaiman, Terry Pratchett</t>
  </si>
  <si>
    <t>Good Omens</t>
  </si>
  <si>
    <t>EX10 9EG</t>
  </si>
  <si>
    <t>1227</t>
  </si>
  <si>
    <t>Patricia Briggs</t>
  </si>
  <si>
    <t>Iron Kissed</t>
  </si>
  <si>
    <t xml:space="preserve">MBH  </t>
  </si>
  <si>
    <t>7012</t>
  </si>
  <si>
    <t>The Bone Clocks</t>
  </si>
  <si>
    <t>5214</t>
  </si>
  <si>
    <t>Jim Butcher</t>
  </si>
  <si>
    <t>Furies Of Calderon</t>
  </si>
  <si>
    <t>K0J 1H0</t>
  </si>
  <si>
    <t>The Crystal Cave</t>
  </si>
  <si>
    <t>0600</t>
  </si>
  <si>
    <t>OX15 4DX</t>
  </si>
  <si>
    <t>AB38 7BF</t>
  </si>
  <si>
    <t>Jenny Colgan</t>
  </si>
  <si>
    <t>Christmas at Rosie Hopkins' Sweetshop</t>
  </si>
  <si>
    <t>One Kind Man</t>
  </si>
  <si>
    <t>Nicky Pellegrino</t>
  </si>
  <si>
    <t>The Italian Wedding</t>
  </si>
  <si>
    <t>6172</t>
  </si>
  <si>
    <t>Village Diary</t>
  </si>
  <si>
    <t>YO10 3EL</t>
  </si>
  <si>
    <t>Headline Home</t>
  </si>
  <si>
    <t>Michael Easter</t>
  </si>
  <si>
    <t>Scarcity Brain</t>
  </si>
  <si>
    <t>2154</t>
  </si>
  <si>
    <t>Needful Things</t>
  </si>
  <si>
    <t>J8Y5G8</t>
  </si>
  <si>
    <t>Hot Velvet</t>
  </si>
  <si>
    <t>Accent Press</t>
  </si>
  <si>
    <t>To Fly an Eagle</t>
  </si>
  <si>
    <t>B98 0LA</t>
  </si>
  <si>
    <t>RH11 9GA</t>
  </si>
  <si>
    <t>A Woman's Promise</t>
  </si>
  <si>
    <t>Bury Your Dead</t>
  </si>
  <si>
    <t>CB23 8ES</t>
  </si>
  <si>
    <t>Against A Dark Background</t>
  </si>
  <si>
    <t>Joanna Wolfarth</t>
  </si>
  <si>
    <t>Milk</t>
  </si>
  <si>
    <t>T3H 4T4</t>
  </si>
  <si>
    <t>Peter Lovesey</t>
  </si>
  <si>
    <t>The Stone Wife</t>
  </si>
  <si>
    <t>The Bone Shard War</t>
  </si>
  <si>
    <t>K2C 1M5</t>
  </si>
  <si>
    <t>Flood Tide</t>
  </si>
  <si>
    <t>4223</t>
  </si>
  <si>
    <t>Dennis Lehane</t>
  </si>
  <si>
    <t>Mystic River</t>
  </si>
  <si>
    <t>N0B 2T0</t>
  </si>
  <si>
    <t>Skeleton Crew</t>
  </si>
  <si>
    <t>PT</t>
  </si>
  <si>
    <t>3040089</t>
  </si>
  <si>
    <t>FNACPortugal</t>
  </si>
  <si>
    <t>Lucy Score</t>
  </si>
  <si>
    <t>Maggie Moves On</t>
  </si>
  <si>
    <t>6070</t>
  </si>
  <si>
    <t>Still Dark</t>
  </si>
  <si>
    <t>6669EA</t>
  </si>
  <si>
    <t>Jen Williams</t>
  </si>
  <si>
    <t>The Ninth Rain (The Winnowing Flame Trilogy 1)</t>
  </si>
  <si>
    <t>2720</t>
  </si>
  <si>
    <t>4173</t>
  </si>
  <si>
    <t>The Dark Hours</t>
  </si>
  <si>
    <t>K1Z 5W6</t>
  </si>
  <si>
    <t>Best Served Cold</t>
  </si>
  <si>
    <t>A Curse For True Love</t>
  </si>
  <si>
    <t>The Blighted Stars</t>
  </si>
  <si>
    <t>Hank Green</t>
  </si>
  <si>
    <t>A Beautifully Foolish Endeavor</t>
  </si>
  <si>
    <t>3105</t>
  </si>
  <si>
    <t>ME150HU</t>
  </si>
  <si>
    <t>79703</t>
  </si>
  <si>
    <t>Traitors of Rome (Eagles of the Empire 18)</t>
  </si>
  <si>
    <t>33950</t>
  </si>
  <si>
    <t>Shock Wave</t>
  </si>
  <si>
    <t>T4B 2N3</t>
  </si>
  <si>
    <t>Otto Rosenberg</t>
  </si>
  <si>
    <t>A Gypsy In Auschwitz</t>
  </si>
  <si>
    <t>S7H 0L2</t>
  </si>
  <si>
    <t>S J Morden</t>
  </si>
  <si>
    <t>Gallowglass</t>
  </si>
  <si>
    <t>BT14 7JX</t>
  </si>
  <si>
    <t>The Crossing</t>
  </si>
  <si>
    <t>A Few of the Girls</t>
  </si>
  <si>
    <t>3630</t>
  </si>
  <si>
    <t>Death of a Lesser God</t>
  </si>
  <si>
    <t>3850</t>
  </si>
  <si>
    <t>3089</t>
  </si>
  <si>
    <t>Ozzy Osbourne</t>
  </si>
  <si>
    <t>I Am Ozzy</t>
  </si>
  <si>
    <t>SW15 2JR</t>
  </si>
  <si>
    <t>Fern Brady</t>
  </si>
  <si>
    <t>Strong Female Character</t>
  </si>
  <si>
    <t>Rowan Hisayo Buchanan</t>
  </si>
  <si>
    <t>The Sleep Watcher</t>
  </si>
  <si>
    <t>LA1 3AL</t>
  </si>
  <si>
    <t>11.22.63</t>
  </si>
  <si>
    <t>BS37 5DX</t>
  </si>
  <si>
    <t>4852</t>
  </si>
  <si>
    <t>Gareth Hanrahan</t>
  </si>
  <si>
    <t>The Sword Defiant</t>
  </si>
  <si>
    <t>M4L6T1</t>
  </si>
  <si>
    <t>Sepulchre</t>
  </si>
  <si>
    <t>James Acaster</t>
  </si>
  <si>
    <t>James Acaster's Guide to Quitting Social Media</t>
  </si>
  <si>
    <t>What Could Possibly Go Wrong?</t>
  </si>
  <si>
    <t>The Lazarus War: Origins</t>
  </si>
  <si>
    <t>GL170NR</t>
  </si>
  <si>
    <t>How The Light Gets In</t>
  </si>
  <si>
    <t>Reach for the Sky</t>
  </si>
  <si>
    <t>2011</t>
  </si>
  <si>
    <t>Ann Leckie</t>
  </si>
  <si>
    <t>Translation State</t>
  </si>
  <si>
    <t>EBookAsia</t>
  </si>
  <si>
    <t>Jeffrey Zaslow, Randy Pausch</t>
  </si>
  <si>
    <t>The Last Lecture</t>
  </si>
  <si>
    <t>Laura Lynne Jackson</t>
  </si>
  <si>
    <t>Signs</t>
  </si>
  <si>
    <t>Zero 22: Danny Black Thriller 8</t>
  </si>
  <si>
    <t>V4C 4M5</t>
  </si>
  <si>
    <t>85712</t>
  </si>
  <si>
    <t>M5P1X8</t>
  </si>
  <si>
    <t>Wildfire</t>
  </si>
  <si>
    <t>Charles Dickens</t>
  </si>
  <si>
    <t>Great Expectations</t>
  </si>
  <si>
    <t>Louise Glazebrook</t>
  </si>
  <si>
    <t>The Book Your Dog Wishes You Would Read</t>
  </si>
  <si>
    <t>Anthony Horowitz</t>
  </si>
  <si>
    <t>Moriarty</t>
  </si>
  <si>
    <t>S35 1PR</t>
  </si>
  <si>
    <t>Two Kinds of Truth</t>
  </si>
  <si>
    <t>SY5 7PA</t>
  </si>
  <si>
    <t>2318</t>
  </si>
  <si>
    <t>7268</t>
  </si>
  <si>
    <t>The Firm</t>
  </si>
  <si>
    <t>Spellbinding Stories</t>
  </si>
  <si>
    <t>Red Queen</t>
  </si>
  <si>
    <t>John Brownlow</t>
  </si>
  <si>
    <t>Agent Seventeen</t>
  </si>
  <si>
    <t>LE3 2DZ</t>
  </si>
  <si>
    <t>Nora Roberts</t>
  </si>
  <si>
    <t>Identity</t>
  </si>
  <si>
    <t>The Dead Zone</t>
  </si>
  <si>
    <t>Even Dogs in the Wild</t>
  </si>
  <si>
    <t>3805</t>
  </si>
  <si>
    <t>Rosamunde Pilcher</t>
  </si>
  <si>
    <t>Flowers in the Rain</t>
  </si>
  <si>
    <t>M. W. Craven</t>
  </si>
  <si>
    <t>Black Summer</t>
  </si>
  <si>
    <t>Frances Brody</t>
  </si>
  <si>
    <t>Murder In The Afternoon</t>
  </si>
  <si>
    <t>Paul Morland</t>
  </si>
  <si>
    <t>The Human Tide</t>
  </si>
  <si>
    <t>2151</t>
  </si>
  <si>
    <t>LL12 8AD</t>
  </si>
  <si>
    <t>Witch Hunt</t>
  </si>
  <si>
    <t>BS3 4EQ</t>
  </si>
  <si>
    <t>A Fatal Grace</t>
  </si>
  <si>
    <t>Season of Storms</t>
  </si>
  <si>
    <t>LA3 2UB</t>
  </si>
  <si>
    <t>Laura Shepperson</t>
  </si>
  <si>
    <t>The Heroines</t>
  </si>
  <si>
    <t>BS40 6EA</t>
  </si>
  <si>
    <t>The Hanging Garden</t>
  </si>
  <si>
    <t>S265PW</t>
  </si>
  <si>
    <t>WR25FA</t>
  </si>
  <si>
    <t>The Eagle and the Wolves (Eagles of the Empire 4)</t>
  </si>
  <si>
    <t>Archangel's Kiss</t>
  </si>
  <si>
    <t>RM12 6SR</t>
  </si>
  <si>
    <t>Kingdom of the Blind</t>
  </si>
  <si>
    <t>A Place of Hiding</t>
  </si>
  <si>
    <t>Kingdom of the Feared</t>
  </si>
  <si>
    <t>RG14 7QD</t>
  </si>
  <si>
    <t>Atul Gawande</t>
  </si>
  <si>
    <t>Being Mortal</t>
  </si>
  <si>
    <t>Jennifer Finney Boylan, Jodi Picoult</t>
  </si>
  <si>
    <t>Mad Honey</t>
  </si>
  <si>
    <t>The Darkling Child</t>
  </si>
  <si>
    <t>Theodore Boone: The Fugitive</t>
  </si>
  <si>
    <t>2025</t>
  </si>
  <si>
    <t>Whitcoulls</t>
  </si>
  <si>
    <t>LU</t>
  </si>
  <si>
    <t>Headline Accent</t>
  </si>
  <si>
    <t>Lesley Cookman</t>
  </si>
  <si>
    <t>Murder at the Laurels</t>
  </si>
  <si>
    <t>TN23LL</t>
  </si>
  <si>
    <t>L5M 5T2</t>
  </si>
  <si>
    <t>2530</t>
  </si>
  <si>
    <t>The Awakening</t>
  </si>
  <si>
    <t>The Shining</t>
  </si>
  <si>
    <t>4075</t>
  </si>
  <si>
    <t xml:space="preserve">VT   </t>
  </si>
  <si>
    <t>05843</t>
  </si>
  <si>
    <t>Carly Reagon</t>
  </si>
  <si>
    <t>The Toll House</t>
  </si>
  <si>
    <t>4157</t>
  </si>
  <si>
    <t>BA11 4SA</t>
  </si>
  <si>
    <t>Abaddon's Gate</t>
  </si>
  <si>
    <t>59601</t>
  </si>
  <si>
    <t>Michele Giuttari</t>
  </si>
  <si>
    <t>The Death Of A Mafia Don</t>
  </si>
  <si>
    <t>94109</t>
  </si>
  <si>
    <t>Kes Gray</t>
  </si>
  <si>
    <t>Oi Frog and Friends Collection</t>
  </si>
  <si>
    <t>L9Z2H8</t>
  </si>
  <si>
    <t>2580</t>
  </si>
  <si>
    <t>Andrea Levy</t>
  </si>
  <si>
    <t>Small Island</t>
  </si>
  <si>
    <t>Alanis Cooper</t>
  </si>
  <si>
    <t>Manifest Day by Day</t>
  </si>
  <si>
    <t>N6L0C9</t>
  </si>
  <si>
    <t>Eva Mozes Kor, Lisa Rojany Buccieri</t>
  </si>
  <si>
    <t>The Twins of Auschwitz</t>
  </si>
  <si>
    <t>The Furthest Station</t>
  </si>
  <si>
    <t>6050</t>
  </si>
  <si>
    <t>Lexi Ryan</t>
  </si>
  <si>
    <t>These Hollow Vows</t>
  </si>
  <si>
    <t>7008</t>
  </si>
  <si>
    <t>Akshat Rathi</t>
  </si>
  <si>
    <t>Climate Capitalism</t>
  </si>
  <si>
    <t>The Bone Shard Daughter</t>
  </si>
  <si>
    <t>Steve Berry</t>
  </si>
  <si>
    <t>The Last Kingdom</t>
  </si>
  <si>
    <t>Sarah Winman</t>
  </si>
  <si>
    <t>A Year of Marvellous Ways</t>
  </si>
  <si>
    <t>J. Kenner</t>
  </si>
  <si>
    <t>Wanted: Most Wanted Book 1</t>
  </si>
  <si>
    <t>75600</t>
  </si>
  <si>
    <t>The Trouble With Peace</t>
  </si>
  <si>
    <t>2514 HL</t>
  </si>
  <si>
    <t>HD4 7JP</t>
  </si>
  <si>
    <t>September</t>
  </si>
  <si>
    <t>SPQR</t>
  </si>
  <si>
    <t>6150</t>
  </si>
  <si>
    <t>Tipping The Velvet</t>
  </si>
  <si>
    <t>LE3 9EE</t>
  </si>
  <si>
    <t>Tales From The Folly</t>
  </si>
  <si>
    <t>54210</t>
  </si>
  <si>
    <t>EH37TQ</t>
  </si>
  <si>
    <t>K1S 4L9</t>
  </si>
  <si>
    <t>SO14 3GU</t>
  </si>
  <si>
    <t>Ripley Under Ground</t>
  </si>
  <si>
    <t>G11 6RE</t>
  </si>
  <si>
    <t>Flea</t>
  </si>
  <si>
    <t>Acid For The Children - The autobiography of Flea, the Red Hot Chili Peppers legend</t>
  </si>
  <si>
    <t xml:space="preserve">NT   </t>
  </si>
  <si>
    <t>0831</t>
  </si>
  <si>
    <t>Ken MacLeod</t>
  </si>
  <si>
    <t>Beyond the Hallowed Sky</t>
  </si>
  <si>
    <t>V6B 0K9</t>
  </si>
  <si>
    <t>Emily Thiede</t>
  </si>
  <si>
    <t>This Vicious Grace</t>
  </si>
  <si>
    <t>Sarah Ockwell-Smith</t>
  </si>
  <si>
    <t>The Gentle Discipline Book</t>
  </si>
  <si>
    <t>Jenny T. Colgan</t>
  </si>
  <si>
    <t>Resistance Is Futile</t>
  </si>
  <si>
    <t>M6M0B9</t>
  </si>
  <si>
    <t>GU21 8TG</t>
  </si>
  <si>
    <t>OX2 7LR</t>
  </si>
  <si>
    <t>Kathleen Stock</t>
  </si>
  <si>
    <t>Material Girls</t>
  </si>
  <si>
    <t>CF24 3NU</t>
  </si>
  <si>
    <t>Natasha Lester</t>
  </si>
  <si>
    <t>The Disappearance of Astrid Bricard</t>
  </si>
  <si>
    <t>G75 0JA</t>
  </si>
  <si>
    <t>Mary Gabriel</t>
  </si>
  <si>
    <t>Madonna</t>
  </si>
  <si>
    <t>Hunter Killer</t>
  </si>
  <si>
    <t>1140</t>
  </si>
  <si>
    <t>Susan Jeffers</t>
  </si>
  <si>
    <t>Feel the Fear and Do It Anyway</t>
  </si>
  <si>
    <t>4401</t>
  </si>
  <si>
    <t>Douglas Lindsay</t>
  </si>
  <si>
    <t>Boy in the Well</t>
  </si>
  <si>
    <t>VN</t>
  </si>
  <si>
    <t>Steven Wilson</t>
  </si>
  <si>
    <t>Limited Edition of One</t>
  </si>
  <si>
    <t>4209</t>
  </si>
  <si>
    <t>Dr Harry Barry</t>
  </si>
  <si>
    <t>The Power of Connection</t>
  </si>
  <si>
    <t>DT2 9SU</t>
  </si>
  <si>
    <t>PO209EZ</t>
  </si>
  <si>
    <t>0845</t>
  </si>
  <si>
    <t>Christine Feehan</t>
  </si>
  <si>
    <t>Shadow Rider</t>
  </si>
  <si>
    <t>Death of a Laird</t>
  </si>
  <si>
    <t>T5P 0X2</t>
  </si>
  <si>
    <t>Kyle Books</t>
  </si>
  <si>
    <t>Lindsey Holland, Lizzy Hadfield</t>
  </si>
  <si>
    <t>Things You Can't Ask Yer Mum</t>
  </si>
  <si>
    <t>DD5 2BA</t>
  </si>
  <si>
    <t>Sara Paretsky</t>
  </si>
  <si>
    <t>Love and Other Crimes</t>
  </si>
  <si>
    <t>Dreamland</t>
  </si>
  <si>
    <t>Nelson DeMille</t>
  </si>
  <si>
    <t>The Maze</t>
  </si>
  <si>
    <t>PA2 8JU</t>
  </si>
  <si>
    <t>Katie Williams</t>
  </si>
  <si>
    <t>My Murder</t>
  </si>
  <si>
    <t>N0G1P0</t>
  </si>
  <si>
    <t>FY4 2QN</t>
  </si>
  <si>
    <t>Body Breaker</t>
  </si>
  <si>
    <t>Making Your Mind Up</t>
  </si>
  <si>
    <t>A Catalogue of Catastrophe</t>
  </si>
  <si>
    <t>SL5 9PT</t>
  </si>
  <si>
    <t>Bernie Taupin</t>
  </si>
  <si>
    <t>Scattershot</t>
  </si>
  <si>
    <t>Beneath Dark Waters</t>
  </si>
  <si>
    <t>The Dragon's Promise</t>
  </si>
  <si>
    <t>GL7 4AH</t>
  </si>
  <si>
    <t>55626</t>
  </si>
  <si>
    <t>The Blade Itself</t>
  </si>
  <si>
    <t>T9V 2W3</t>
  </si>
  <si>
    <t>V2A2Z5</t>
  </si>
  <si>
    <t>Sarah Steele</t>
  </si>
  <si>
    <t>The Lost Song of Paris</t>
  </si>
  <si>
    <t>BH63QD</t>
  </si>
  <si>
    <t>3754</t>
  </si>
  <si>
    <t>N7V 2P3</t>
  </si>
  <si>
    <t>Tracy Borman</t>
  </si>
  <si>
    <t>Thomas Cromwell</t>
  </si>
  <si>
    <t>The Wizards of Once: Never and Forever</t>
  </si>
  <si>
    <t>Ali Hazelwood</t>
  </si>
  <si>
    <t>The Love Hypothesis</t>
  </si>
  <si>
    <t>Things We Never Say</t>
  </si>
  <si>
    <t>Jennifer Mathieu</t>
  </si>
  <si>
    <t>Moxie</t>
  </si>
  <si>
    <t>0112</t>
  </si>
  <si>
    <t>London Rules</t>
  </si>
  <si>
    <t>Circle of Friends</t>
  </si>
  <si>
    <t>Judith Lennox</t>
  </si>
  <si>
    <t>A Step In The Dark</t>
  </si>
  <si>
    <t>Jennifer Saint</t>
  </si>
  <si>
    <t>Atalanta</t>
  </si>
  <si>
    <t>7010</t>
  </si>
  <si>
    <t>NN7 2EH</t>
  </si>
  <si>
    <t>V9B 2W9</t>
  </si>
  <si>
    <t>Before They Are Hanged</t>
  </si>
  <si>
    <t>BS4 4DN</t>
  </si>
  <si>
    <t>Clemence Michallon</t>
  </si>
  <si>
    <t>The Quiet Tenant</t>
  </si>
  <si>
    <t>L1S2R7</t>
  </si>
  <si>
    <t>V3A 3E4</t>
  </si>
  <si>
    <t>Julia Cameron</t>
  </si>
  <si>
    <t>The Artist's Way</t>
  </si>
  <si>
    <t>2290</t>
  </si>
  <si>
    <t>The Wise Man's Fear</t>
  </si>
  <si>
    <t>Tom Wood</t>
  </si>
  <si>
    <t>Traitor</t>
  </si>
  <si>
    <t>AB16 6RL</t>
  </si>
  <si>
    <t>Joan Collins</t>
  </si>
  <si>
    <t>Behind The Shoulder Pads - Tales I Tell My Friends</t>
  </si>
  <si>
    <t>T5P3L7</t>
  </si>
  <si>
    <t>Jenny Blackhurst</t>
  </si>
  <si>
    <t>The Perfect Guests</t>
  </si>
  <si>
    <t>V2R 5B4</t>
  </si>
  <si>
    <t>Jillian Lauren</t>
  </si>
  <si>
    <t>Behold the Monster</t>
  </si>
  <si>
    <t>Fingersmith</t>
  </si>
  <si>
    <t>Claire North</t>
  </si>
  <si>
    <t>House of Odysseus</t>
  </si>
  <si>
    <t xml:space="preserve">NB   </t>
  </si>
  <si>
    <t>E2K 3A8</t>
  </si>
  <si>
    <t>Dragon</t>
  </si>
  <si>
    <t>LS12 2AH</t>
  </si>
  <si>
    <t>2620</t>
  </si>
  <si>
    <t>Careless in Red</t>
  </si>
  <si>
    <t>2710439</t>
  </si>
  <si>
    <t>Dr. Daniel Siegel, Dr. Tina Payne Bryson</t>
  </si>
  <si>
    <t>The Whole-Brain Child</t>
  </si>
  <si>
    <t>36400</t>
  </si>
  <si>
    <t>4211</t>
  </si>
  <si>
    <t>V7E5W8</t>
  </si>
  <si>
    <t>Mark Vernon, Mel Thompson, Nicky Hayes</t>
  </si>
  <si>
    <t>Philosophy: The Audio Masterclass</t>
  </si>
  <si>
    <t>A Widow's Courage</t>
  </si>
  <si>
    <t>BS41 9HU</t>
  </si>
  <si>
    <t>3290</t>
  </si>
  <si>
    <t>dba E Mark Oliver Everett</t>
  </si>
  <si>
    <t>Things The Grandchildren Should Know</t>
  </si>
  <si>
    <t>1686</t>
  </si>
  <si>
    <t>CO9 4NP</t>
  </si>
  <si>
    <t>V8N2S5</t>
  </si>
  <si>
    <t>Bec Wilson</t>
  </si>
  <si>
    <t>How to Have an Epic Retirement</t>
  </si>
  <si>
    <t>You Belong To Me (The Baltimore Series Book 1)</t>
  </si>
  <si>
    <t>T0M0V0</t>
  </si>
  <si>
    <t>The Halfpenny Girls at Christmas</t>
  </si>
  <si>
    <t>Dr. Jennifer Gunter</t>
  </si>
  <si>
    <t>The Menopause Manifesto</t>
  </si>
  <si>
    <t>OX13 5BE</t>
  </si>
  <si>
    <t>Bobby Palmer</t>
  </si>
  <si>
    <t>Isaac and the Egg</t>
  </si>
  <si>
    <t>2390</t>
  </si>
  <si>
    <t>Meryl Wilsner</t>
  </si>
  <si>
    <t>Cleat Cute</t>
  </si>
  <si>
    <t>One Quiet Woman</t>
  </si>
  <si>
    <t>FI</t>
  </si>
  <si>
    <t>Mae West</t>
  </si>
  <si>
    <t>Love as Always, Mum xxx</t>
  </si>
  <si>
    <t>Donna Tartt</t>
  </si>
  <si>
    <t>The Goldfinch</t>
  </si>
  <si>
    <t>0627</t>
  </si>
  <si>
    <t>L9H 5E2</t>
  </si>
  <si>
    <t>T3G4S9</t>
  </si>
  <si>
    <t>Olly Richards, Richard Simcott</t>
  </si>
  <si>
    <t>Short Stories in French for Beginners</t>
  </si>
  <si>
    <t>TN12QJ</t>
  </si>
  <si>
    <t>Holly Webb</t>
  </si>
  <si>
    <t>The Swan's Warning (The Story of Greenriver Book 2)</t>
  </si>
  <si>
    <t>Souvenir Audio</t>
  </si>
  <si>
    <t>Christopher McDougall, Eric Orton</t>
  </si>
  <si>
    <t>Born to Run 2</t>
  </si>
  <si>
    <t>EG</t>
  </si>
  <si>
    <t>30820</t>
  </si>
  <si>
    <t>Stone of Farewell</t>
  </si>
  <si>
    <t>T4S 2L2</t>
  </si>
  <si>
    <t>The Lady of the Lake</t>
  </si>
  <si>
    <t>T3L1J4</t>
  </si>
  <si>
    <t>Oscar de Muriel</t>
  </si>
  <si>
    <t>The Dance of the Serpents</t>
  </si>
  <si>
    <t>Call to Kill</t>
  </si>
  <si>
    <t>IV30 1LW</t>
  </si>
  <si>
    <t>Finders Keepers</t>
  </si>
  <si>
    <t>Gary John Bishop</t>
  </si>
  <si>
    <t>Unf*ck Yourself</t>
  </si>
  <si>
    <t>K0B1L0</t>
  </si>
  <si>
    <t>Dead of Night</t>
  </si>
  <si>
    <t>The Absolution</t>
  </si>
  <si>
    <t>Linwood Barclay</t>
  </si>
  <si>
    <t>Never Look Away</t>
  </si>
  <si>
    <t>4552</t>
  </si>
  <si>
    <t>Caliban's War</t>
  </si>
  <si>
    <t>HU</t>
  </si>
  <si>
    <t>1118</t>
  </si>
  <si>
    <t>Alastair Reynolds</t>
  </si>
  <si>
    <t>Inhibitor Phase</t>
  </si>
  <si>
    <t>Tooth And Nail</t>
  </si>
  <si>
    <t>WS12 4FF</t>
  </si>
  <si>
    <t>KW</t>
  </si>
  <si>
    <t>Ashley Herring Blake</t>
  </si>
  <si>
    <t>Iris Kelly Doesn't Date</t>
  </si>
  <si>
    <t>Rebecca Humphries</t>
  </si>
  <si>
    <t>Why Did You Stay?: The instant Sunday Times bestseller</t>
  </si>
  <si>
    <t>The High King's Tomb</t>
  </si>
  <si>
    <t>The Enchanted Wood</t>
  </si>
  <si>
    <t>2903</t>
  </si>
  <si>
    <t>Standing in Another Man's Grave</t>
  </si>
  <si>
    <t>5010</t>
  </si>
  <si>
    <t>H. G. Parry</t>
  </si>
  <si>
    <t>The Unlikely Escape of Uriah Heep</t>
  </si>
  <si>
    <t>4700</t>
  </si>
  <si>
    <t>NR1 3BB</t>
  </si>
  <si>
    <t>Polly Atkin</t>
  </si>
  <si>
    <t>Some of Us Just Fall</t>
  </si>
  <si>
    <t>28905</t>
  </si>
  <si>
    <t>DT11 9EU</t>
  </si>
  <si>
    <t>6168</t>
  </si>
  <si>
    <t>BH52BH</t>
  </si>
  <si>
    <t>Wrath of Empire</t>
  </si>
  <si>
    <t>3140</t>
  </si>
  <si>
    <t>4065</t>
  </si>
  <si>
    <t>Gill Thompson</t>
  </si>
  <si>
    <t>The Lighthouse Sisters</t>
  </si>
  <si>
    <t>92506</t>
  </si>
  <si>
    <t>Rudy Simone</t>
  </si>
  <si>
    <t>Aspergirls</t>
  </si>
  <si>
    <t>Ryan Holiday</t>
  </si>
  <si>
    <t>The Obstacle is the Way</t>
  </si>
  <si>
    <t>2145</t>
  </si>
  <si>
    <t>Angels Flight</t>
  </si>
  <si>
    <t>Lorraine Murphy</t>
  </si>
  <si>
    <t>Step Into You</t>
  </si>
  <si>
    <t>Gallows Rock</t>
  </si>
  <si>
    <t>00000</t>
  </si>
  <si>
    <t>94621</t>
  </si>
  <si>
    <t>Simon Scarrow, T. J. Andrews</t>
  </si>
  <si>
    <t>Arena: Challenger (Part Two of the Roman Arena Series)</t>
  </si>
  <si>
    <t>Neverwhere</t>
  </si>
  <si>
    <t>The Doll</t>
  </si>
  <si>
    <t>IE</t>
  </si>
  <si>
    <t>Revenge of the Stormbringer</t>
  </si>
  <si>
    <t>Justin Cronin</t>
  </si>
  <si>
    <t>The Ferryman</t>
  </si>
  <si>
    <t>T9K 0H2</t>
  </si>
  <si>
    <t>Fredrik Backman</t>
  </si>
  <si>
    <t>Britt-Marie Was Here</t>
  </si>
  <si>
    <t>The Riverman</t>
  </si>
  <si>
    <t>N19 4QR</t>
  </si>
  <si>
    <t>4670</t>
  </si>
  <si>
    <t>The Farthest Shore</t>
  </si>
  <si>
    <t>GU240JE</t>
  </si>
  <si>
    <t>3847</t>
  </si>
  <si>
    <t>The Emperor's Soul</t>
  </si>
  <si>
    <t>S41 7QH</t>
  </si>
  <si>
    <t>The Valhalla Prophecy (Wilde/Chase 9)</t>
  </si>
  <si>
    <t>DG7 2EB</t>
  </si>
  <si>
    <t>74250</t>
  </si>
  <si>
    <t>Ask A Historian</t>
  </si>
  <si>
    <t>J.K. Rowling</t>
  </si>
  <si>
    <t>The Casual Vacancy</t>
  </si>
  <si>
    <t>7001</t>
  </si>
  <si>
    <t>1072</t>
  </si>
  <si>
    <t>SW16 3DU</t>
  </si>
  <si>
    <t>Christina Lauren</t>
  </si>
  <si>
    <t>The Honeymoon Crashers</t>
  </si>
  <si>
    <t>BA2 4SD</t>
  </si>
  <si>
    <t>Agatha Raisin and the Potted Gardener</t>
  </si>
  <si>
    <t>Gaia</t>
  </si>
  <si>
    <t>Kiran Sidhu</t>
  </si>
  <si>
    <t>I Can Hear the Cuckoo</t>
  </si>
  <si>
    <t>GU24 9ER</t>
  </si>
  <si>
    <t>2454</t>
  </si>
  <si>
    <t>Maz Evans</t>
  </si>
  <si>
    <t>Over My Dead Body</t>
  </si>
  <si>
    <t>5118</t>
  </si>
  <si>
    <t>Moïra Fowley</t>
  </si>
  <si>
    <t>Eyes Guts Throat Bones</t>
  </si>
  <si>
    <t>2164</t>
  </si>
  <si>
    <t>Emily Tesh</t>
  </si>
  <si>
    <t>Some Desperate Glory</t>
  </si>
  <si>
    <t>Kerri Maher</t>
  </si>
  <si>
    <t>The Paris Bookseller</t>
  </si>
  <si>
    <t>Get Remarkably Organised</t>
  </si>
  <si>
    <t>SS16 6RE</t>
  </si>
  <si>
    <t>PR3 1NJ</t>
  </si>
  <si>
    <t>NE7 7TP</t>
  </si>
  <si>
    <t>04230</t>
  </si>
  <si>
    <t>Ned Beauman</t>
  </si>
  <si>
    <t>Venomous Lumpsucker</t>
  </si>
  <si>
    <t>J. D. Robb</t>
  </si>
  <si>
    <t>Payback in Death: An Eve Dallas thriller (In Death 57)</t>
  </si>
  <si>
    <t>3977</t>
  </si>
  <si>
    <t>Richard Chizmar, Stephen King</t>
  </si>
  <si>
    <t>Gwendy's Final Task</t>
  </si>
  <si>
    <t>2324</t>
  </si>
  <si>
    <t>Laini Taylor</t>
  </si>
  <si>
    <t>Muse of Nightmares</t>
  </si>
  <si>
    <t>Stephenie Meyer</t>
  </si>
  <si>
    <t>Midnight Sun</t>
  </si>
  <si>
    <t>NW6 3BJ</t>
  </si>
  <si>
    <t>David Lammy</t>
  </si>
  <si>
    <t>Tribes</t>
  </si>
  <si>
    <t>Nemesis Games</t>
  </si>
  <si>
    <t>Leviathan Wakes</t>
  </si>
  <si>
    <t>Babylon's Ashes</t>
  </si>
  <si>
    <t>3012</t>
  </si>
  <si>
    <t>Nick Duerden</t>
  </si>
  <si>
    <t>Exit Stage Left</t>
  </si>
  <si>
    <t>3222</t>
  </si>
  <si>
    <t>Edward Rutherfurd</t>
  </si>
  <si>
    <t>Paris</t>
  </si>
  <si>
    <t>MZ</t>
  </si>
  <si>
    <t>ML11 8HG</t>
  </si>
  <si>
    <t>4347</t>
  </si>
  <si>
    <t>A Morbid Taste For Bones</t>
  </si>
  <si>
    <t>Ash Davidson</t>
  </si>
  <si>
    <t>Damnation Spring</t>
  </si>
  <si>
    <t>Penny Blackwell</t>
  </si>
  <si>
    <t>Murder at the Bonfire</t>
  </si>
  <si>
    <t>2015</t>
  </si>
  <si>
    <t>Eowyn Ivey</t>
  </si>
  <si>
    <t>The Snow Child</t>
  </si>
  <si>
    <t>2484</t>
  </si>
  <si>
    <t>The Riviera House</t>
  </si>
  <si>
    <t>SN15 3YT</t>
  </si>
  <si>
    <t>Oathbringer</t>
  </si>
  <si>
    <t>Theresa May</t>
  </si>
  <si>
    <t>The Abuse of Power</t>
  </si>
  <si>
    <t>RM14 2YW</t>
  </si>
  <si>
    <t>GE</t>
  </si>
  <si>
    <t>Lizzie Huxley-Jones</t>
  </si>
  <si>
    <t>Make You Mine This Christmas</t>
  </si>
  <si>
    <t>WA5 2RN</t>
  </si>
  <si>
    <t>Cynthia Harrod-Eagles</t>
  </si>
  <si>
    <t>The Mistress of Ashmore Castle</t>
  </si>
  <si>
    <t>Siobhan Miller</t>
  </si>
  <si>
    <t>Hypnobirthing</t>
  </si>
  <si>
    <t>Monster In The Closet (The Baltimore Series Book 5)</t>
  </si>
  <si>
    <t>WS149PY</t>
  </si>
  <si>
    <t>The Girl With All The Gifts</t>
  </si>
  <si>
    <t>Weekends with the Sunshine Gardening Society</t>
  </si>
  <si>
    <t>Charles Brandt</t>
  </si>
  <si>
    <t>The Irishman</t>
  </si>
  <si>
    <t>2476</t>
  </si>
  <si>
    <t>NW1 9SS</t>
  </si>
  <si>
    <t>The Dark Tower III: The Waste Lands</t>
  </si>
  <si>
    <t>Jenny Tough</t>
  </si>
  <si>
    <t>SOLO</t>
  </si>
  <si>
    <t>PO8 8RT</t>
  </si>
  <si>
    <t>The Woman in the Woods</t>
  </si>
  <si>
    <t>MK42 7FE</t>
  </si>
  <si>
    <t>Ben Kane</t>
  </si>
  <si>
    <t>Clash of Empires</t>
  </si>
  <si>
    <t>Throne of the Fallen</t>
  </si>
  <si>
    <t>N0J1H0</t>
  </si>
  <si>
    <t>Dark Sacred Night</t>
  </si>
  <si>
    <t>4053</t>
  </si>
  <si>
    <t>V9Z 0S5</t>
  </si>
  <si>
    <t>5558</t>
  </si>
  <si>
    <t>Judith Kinghorn</t>
  </si>
  <si>
    <t>The Memory of Lost Senses</t>
  </si>
  <si>
    <t>Suzie Edge</t>
  </si>
  <si>
    <t>Vital Organs</t>
  </si>
  <si>
    <t xml:space="preserve">MWT  </t>
  </si>
  <si>
    <t>4412</t>
  </si>
  <si>
    <t>NE26 2JG</t>
  </si>
  <si>
    <t>Lucy Worsley</t>
  </si>
  <si>
    <t>Jane Austen at Home</t>
  </si>
  <si>
    <t>The Beat Goes On: The Complete Rebus Stories</t>
  </si>
  <si>
    <t>L4N 1G3</t>
  </si>
  <si>
    <t>My Grandmother Sends Her Regards and Apologises</t>
  </si>
  <si>
    <t>36860</t>
  </si>
  <si>
    <t>4122</t>
  </si>
  <si>
    <t>4171</t>
  </si>
  <si>
    <t>Christian Cameron</t>
  </si>
  <si>
    <t>Treason of Sparta</t>
  </si>
  <si>
    <t>7000</t>
  </si>
  <si>
    <t>7449</t>
  </si>
  <si>
    <t>5461</t>
  </si>
  <si>
    <t>2830</t>
  </si>
  <si>
    <t>New Scientist</t>
  </si>
  <si>
    <t>This Book Will Blow Your Mind</t>
  </si>
  <si>
    <t>Sandi Toksvig</t>
  </si>
  <si>
    <t>Between the Stops</t>
  </si>
  <si>
    <t>Diana Gabaldon</t>
  </si>
  <si>
    <t>Written in My Own Heart's Blood</t>
  </si>
  <si>
    <t>NE71 6TQ</t>
  </si>
  <si>
    <t>Those Who Are Loved</t>
  </si>
  <si>
    <t>33000</t>
  </si>
  <si>
    <t>Adam Kucharski</t>
  </si>
  <si>
    <t>The Rules of Contagion</t>
  </si>
  <si>
    <t>TN31 7XP</t>
  </si>
  <si>
    <t>Michel Thomas</t>
  </si>
  <si>
    <t>Intermediate Egyptian Arabic (Michel Thomas Method) - Full course</t>
  </si>
  <si>
    <t>Nicole LePera</t>
  </si>
  <si>
    <t>How To Do The Work</t>
  </si>
  <si>
    <t>NW4 3NE</t>
  </si>
  <si>
    <t>Ronen Bergman</t>
  </si>
  <si>
    <t>Rise and Kill First</t>
  </si>
  <si>
    <t>Vincent Bevins</t>
  </si>
  <si>
    <t>If We Burn: The Mass Protest Decade and the Missing Revolution</t>
  </si>
  <si>
    <t>2640</t>
  </si>
  <si>
    <t>Josiah Bancroft</t>
  </si>
  <si>
    <t>The Fall of Babel</t>
  </si>
  <si>
    <t>WS10 7QP</t>
  </si>
  <si>
    <t>E10 6DU</t>
  </si>
  <si>
    <t>V0N3K0</t>
  </si>
  <si>
    <t>Christopher Lloyd</t>
  </si>
  <si>
    <t>A Lifetime of Seasons</t>
  </si>
  <si>
    <t>G61 3PR</t>
  </si>
  <si>
    <t>Endeavour</t>
  </si>
  <si>
    <t>Jennifer Robinson, Keina Yoshida</t>
  </si>
  <si>
    <t>How Many More Women?</t>
  </si>
  <si>
    <t>B63 3SB</t>
  </si>
  <si>
    <t>Candice Carty-Williams</t>
  </si>
  <si>
    <t>Queenie</t>
  </si>
  <si>
    <t>T2L 0W3</t>
  </si>
  <si>
    <t>Emma John</t>
  </si>
  <si>
    <t>Wayfaring Stranger</t>
  </si>
  <si>
    <t>4074</t>
  </si>
  <si>
    <t>James Patterson</t>
  </si>
  <si>
    <t>London Bridges</t>
  </si>
  <si>
    <t>Michael Wolff</t>
  </si>
  <si>
    <t>The Fall</t>
  </si>
  <si>
    <t>CO</t>
  </si>
  <si>
    <t>Dr Ben Bravery</t>
  </si>
  <si>
    <t>The Patient Doctor</t>
  </si>
  <si>
    <t>Fair Warning</t>
  </si>
  <si>
    <t>Kelley Armstrong</t>
  </si>
  <si>
    <t>Living With The Dead</t>
  </si>
  <si>
    <t>LE18 2BS</t>
  </si>
  <si>
    <t>Lia Leendertz</t>
  </si>
  <si>
    <t>The Almanac</t>
  </si>
  <si>
    <t>A Year of Living Simply</t>
  </si>
  <si>
    <t>Harlan Coben</t>
  </si>
  <si>
    <t>Caught</t>
  </si>
  <si>
    <t>Xochitl Gonzalez</t>
  </si>
  <si>
    <t>Olga Dies Dreaming</t>
  </si>
  <si>
    <t>R3C1Z8</t>
  </si>
  <si>
    <t>Stories for Bedtime</t>
  </si>
  <si>
    <t>False Value</t>
  </si>
  <si>
    <t>In a House of Lies</t>
  </si>
  <si>
    <t>5165</t>
  </si>
  <si>
    <t>Mark Hyman</t>
  </si>
  <si>
    <t>Food: WTF Should I Eat?</t>
  </si>
  <si>
    <t>The Tower of the Swallow</t>
  </si>
  <si>
    <t xml:space="preserve">WV   </t>
  </si>
  <si>
    <t>24740</t>
  </si>
  <si>
    <t>Storming Heaven</t>
  </si>
  <si>
    <t>T8E1B7</t>
  </si>
  <si>
    <t>4151</t>
  </si>
  <si>
    <t>Murder Team</t>
  </si>
  <si>
    <t>3916</t>
  </si>
  <si>
    <t>2221</t>
  </si>
  <si>
    <t>Kevin Hearne</t>
  </si>
  <si>
    <t>Hexed</t>
  </si>
  <si>
    <t>The Reapers</t>
  </si>
  <si>
    <t xml:space="preserve">HKB  </t>
  </si>
  <si>
    <t>4112</t>
  </si>
  <si>
    <t>Sarra Manning</t>
  </si>
  <si>
    <t>Rescue Me</t>
  </si>
  <si>
    <t>Ed McDonald</t>
  </si>
  <si>
    <t>Traitor of Redwinter</t>
  </si>
  <si>
    <t>BT23 8RY</t>
  </si>
  <si>
    <t>The Boys from Biloxi</t>
  </si>
  <si>
    <t>Quercus</t>
  </si>
  <si>
    <t>MacLehose Press</t>
  </si>
  <si>
    <t>Stieg Larsson</t>
  </si>
  <si>
    <t>The Girl with the Dragon Tattoo</t>
  </si>
  <si>
    <t>SA10 6AX</t>
  </si>
  <si>
    <t>Tom Holt</t>
  </si>
  <si>
    <t>Earth, Air, Fire And Custard</t>
  </si>
  <si>
    <t>3435</t>
  </si>
  <si>
    <t>PH3 1JS</t>
  </si>
  <si>
    <t>Dr Maya Angelou</t>
  </si>
  <si>
    <t>I Know Why The Caged Bird Sings</t>
  </si>
  <si>
    <t>Five Get Into Trouble</t>
  </si>
  <si>
    <t>SK94AL</t>
  </si>
  <si>
    <t>Broken Promise</t>
  </si>
  <si>
    <t>DE</t>
  </si>
  <si>
    <t>Calder Walton</t>
  </si>
  <si>
    <t>Spies</t>
  </si>
  <si>
    <t>Carlie Walker</t>
  </si>
  <si>
    <t>The Takedown</t>
  </si>
  <si>
    <t>Soft Target</t>
  </si>
  <si>
    <t>V7H2K8</t>
  </si>
  <si>
    <t>Catherine Green, Sarah Gilbert</t>
  </si>
  <si>
    <t>Vaxxers</t>
  </si>
  <si>
    <t>BS16XF</t>
  </si>
  <si>
    <t>K4M 1J4</t>
  </si>
  <si>
    <t>Did You Miss Me? (The Baltimore Series Book 3)</t>
  </si>
  <si>
    <t>Five Go Off To Camp</t>
  </si>
  <si>
    <t>Five On A Hike Together</t>
  </si>
  <si>
    <t>More Wishing-Chair Stories</t>
  </si>
  <si>
    <t>The Secret Place</t>
  </si>
  <si>
    <t>Song of the Dead</t>
  </si>
  <si>
    <t>Theodore Boone: The Scandal</t>
  </si>
  <si>
    <t>YO32 9FZ</t>
  </si>
  <si>
    <t>Grain Brain</t>
  </si>
  <si>
    <t>WF5 0DQ</t>
  </si>
  <si>
    <t>3911BN</t>
  </si>
  <si>
    <t>Jeremy Lent</t>
  </si>
  <si>
    <t>The Web of Meaning</t>
  </si>
  <si>
    <t>The Outsider</t>
  </si>
  <si>
    <t>CL</t>
  </si>
  <si>
    <t>Sarah E Hill</t>
  </si>
  <si>
    <t>How the Pill Changes Everything</t>
  </si>
  <si>
    <t>TW9 3LJ</t>
  </si>
  <si>
    <t>Charlotte Bronte</t>
  </si>
  <si>
    <t>Jane Eyre</t>
  </si>
  <si>
    <t>BB12 0EF</t>
  </si>
  <si>
    <t>Fearless</t>
  </si>
  <si>
    <t>V2R3B4</t>
  </si>
  <si>
    <t>The Drowning Man</t>
  </si>
  <si>
    <t>The Future Starts Here</t>
  </si>
  <si>
    <t>Dialogue</t>
  </si>
  <si>
    <t>Dialogue Books</t>
  </si>
  <si>
    <t>Paterson Joseph</t>
  </si>
  <si>
    <t>The Secret Diaries of Charles Ignatius Sancho</t>
  </si>
  <si>
    <t>Reckless</t>
  </si>
  <si>
    <t>2483</t>
  </si>
  <si>
    <t>Cassell</t>
  </si>
  <si>
    <t>Florence Given</t>
  </si>
  <si>
    <t>Women Don't Owe You Pretty</t>
  </si>
  <si>
    <t>Artful Lies</t>
  </si>
  <si>
    <t>Laura Marshall</t>
  </si>
  <si>
    <t>The Anniversary</t>
  </si>
  <si>
    <t>SY20 9NU</t>
  </si>
  <si>
    <t>Revival</t>
  </si>
  <si>
    <t>Joseph Heller</t>
  </si>
  <si>
    <t>Catch 22</t>
  </si>
  <si>
    <t>YO324BU</t>
  </si>
  <si>
    <t>Lethal White</t>
  </si>
  <si>
    <t>4655</t>
  </si>
  <si>
    <t>Erin Kelly</t>
  </si>
  <si>
    <t>The Skeleton Key</t>
  </si>
  <si>
    <t>The Hawk Eternal</t>
  </si>
  <si>
    <t>0932</t>
  </si>
  <si>
    <t>Christina Courtenay</t>
  </si>
  <si>
    <t>Hidden in the Mists</t>
  </si>
  <si>
    <t>3440</t>
  </si>
  <si>
    <t>4370</t>
  </si>
  <si>
    <t>Scott Lynch</t>
  </si>
  <si>
    <t>The Republic of Thieves</t>
  </si>
  <si>
    <t>Mark Hardie</t>
  </si>
  <si>
    <t>Burned and Broken</t>
  </si>
  <si>
    <t>GL7 3JQ</t>
  </si>
  <si>
    <t>Amor Towles</t>
  </si>
  <si>
    <t>Rules of Civility</t>
  </si>
  <si>
    <t>Jonathan Freedland</t>
  </si>
  <si>
    <t>The Escape Artist</t>
  </si>
  <si>
    <t>Mark Lewisohn</t>
  </si>
  <si>
    <t>The Beatles - All These Years</t>
  </si>
  <si>
    <t>2100</t>
  </si>
  <si>
    <t>N37 EA44</t>
  </si>
  <si>
    <t>Short Stories in Swedish for Beginners</t>
  </si>
  <si>
    <t>2073</t>
  </si>
  <si>
    <t>Rivers of London</t>
  </si>
  <si>
    <t>HK</t>
  </si>
  <si>
    <t>Dave Gonzales, Gavin Edwards, Joanna Robinson</t>
  </si>
  <si>
    <t>MCU: The Reign of Marvel Studios</t>
  </si>
  <si>
    <t>HKD</t>
  </si>
  <si>
    <t>LS13 2BJ</t>
  </si>
  <si>
    <t>Nedra Glover Tawwab</t>
  </si>
  <si>
    <t>Set Boundaries, Find Peace</t>
  </si>
  <si>
    <t>BS26 2BQ</t>
  </si>
  <si>
    <t>85249</t>
  </si>
  <si>
    <t>Sharon Bolton</t>
  </si>
  <si>
    <t>The Dark</t>
  </si>
  <si>
    <t>L0R 1H2</t>
  </si>
  <si>
    <t>Ant Middleton</t>
  </si>
  <si>
    <t>Red Mist</t>
  </si>
  <si>
    <t>TR49BD</t>
  </si>
  <si>
    <t>Into the Narrowdark</t>
  </si>
  <si>
    <t>Monica Aldama</t>
  </si>
  <si>
    <t>Full Out</t>
  </si>
  <si>
    <t>N7374</t>
  </si>
  <si>
    <t>Nicholas Brealey International</t>
  </si>
  <si>
    <t>David Benjamin, David Komlos</t>
  </si>
  <si>
    <t>Cracking Complexity</t>
  </si>
  <si>
    <t>2518</t>
  </si>
  <si>
    <t>2470</t>
  </si>
  <si>
    <t>Stephen Baxter</t>
  </si>
  <si>
    <t>Galaxias</t>
  </si>
  <si>
    <t>6163</t>
  </si>
  <si>
    <t>S11 7GA</t>
  </si>
  <si>
    <t>T1P1Y6</t>
  </si>
  <si>
    <t>Rachael English</t>
  </si>
  <si>
    <t>The Paper Bracelet</t>
  </si>
  <si>
    <t>Sarah Adams</t>
  </si>
  <si>
    <t>Practice Makes Perfect</t>
  </si>
  <si>
    <t>M4T1K1</t>
  </si>
  <si>
    <t>Nick Mason</t>
  </si>
  <si>
    <t>Inside Out</t>
  </si>
  <si>
    <t>4745</t>
  </si>
  <si>
    <t>The Eternity War: Pariah</t>
  </si>
  <si>
    <t>Dirty War</t>
  </si>
  <si>
    <t>TN25 4DX</t>
  </si>
  <si>
    <t>Helen Cooper</t>
  </si>
  <si>
    <t>The Other Guest</t>
  </si>
  <si>
    <t>CM1 7HN</t>
  </si>
  <si>
    <t>The Five People You Meet In Heaven</t>
  </si>
  <si>
    <t>Miranda Hart</t>
  </si>
  <si>
    <t>Is It Just Me?</t>
  </si>
  <si>
    <t>3175</t>
  </si>
  <si>
    <t>Hilde Hinton</t>
  </si>
  <si>
    <t>The Loudness of Unsaid Things</t>
  </si>
  <si>
    <t>The Brutal Telling</t>
  </si>
  <si>
    <t>When in Rome</t>
  </si>
  <si>
    <t>Hostage</t>
  </si>
  <si>
    <t>The Stone Sky</t>
  </si>
  <si>
    <t>MX</t>
  </si>
  <si>
    <t>MXN</t>
  </si>
  <si>
    <t>84D2D05F-10FB-C345-BA2A-08DAF3EDB5ED</t>
  </si>
  <si>
    <t>The Strangeworlds Travel Agency: The Secrets of the Stormforest</t>
  </si>
  <si>
    <t>Erin Sterling</t>
  </si>
  <si>
    <t>The Ex Hex</t>
  </si>
  <si>
    <t>Black Ops</t>
  </si>
  <si>
    <t>Personal Demon</t>
  </si>
  <si>
    <t>32828</t>
  </si>
  <si>
    <t>Theodore Boone: The Accomplice</t>
  </si>
  <si>
    <t>B4B1X8</t>
  </si>
  <si>
    <t>The Ministry for the Future</t>
  </si>
  <si>
    <t>The Outsorcerer's Apprentice</t>
  </si>
  <si>
    <t>2135</t>
  </si>
  <si>
    <t>4104</t>
  </si>
  <si>
    <t>3338</t>
  </si>
  <si>
    <t>Graham Norton</t>
  </si>
  <si>
    <t>Home Stretch</t>
  </si>
  <si>
    <t>White Wolf</t>
  </si>
  <si>
    <t>Alexander McCall Smith</t>
  </si>
  <si>
    <t>Morality For Beautiful Girls</t>
  </si>
  <si>
    <t>2230</t>
  </si>
  <si>
    <t>6989</t>
  </si>
  <si>
    <t>2077</t>
  </si>
  <si>
    <t>Age of Ash</t>
  </si>
  <si>
    <t>Mark Johnson</t>
  </si>
  <si>
    <t>Wasted</t>
  </si>
  <si>
    <t>1405AT</t>
  </si>
  <si>
    <t>Ira Levin</t>
  </si>
  <si>
    <t>The Boys From Brazil</t>
  </si>
  <si>
    <t>BS31 2LF</t>
  </si>
  <si>
    <t>Jessa Hastings</t>
  </si>
  <si>
    <t>Magnolia Parks</t>
  </si>
  <si>
    <t>Something Wilder</t>
  </si>
  <si>
    <t>2535</t>
  </si>
  <si>
    <t>6011</t>
  </si>
  <si>
    <t>RH130RE</t>
  </si>
  <si>
    <t>Archangel's Blade</t>
  </si>
  <si>
    <t>92054</t>
  </si>
  <si>
    <t>Anna Hendriks, Olivia Smit</t>
  </si>
  <si>
    <t>Body for Rent</t>
  </si>
  <si>
    <t>The Glass Lake</t>
  </si>
  <si>
    <t>Aches &amp; Pains</t>
  </si>
  <si>
    <t>Meet Me At The Cupcake Café</t>
  </si>
  <si>
    <t>Time of Contempt</t>
  </si>
  <si>
    <t>L8P2A4</t>
  </si>
  <si>
    <t xml:space="preserve">ME   </t>
  </si>
  <si>
    <t>04096</t>
  </si>
  <si>
    <t>Frank Pope</t>
  </si>
  <si>
    <t>72 Hours</t>
  </si>
  <si>
    <t>1394</t>
  </si>
  <si>
    <t>Angel Strawbridge, Dick Strawbridge</t>
  </si>
  <si>
    <t>The Chateau - Forever Home</t>
  </si>
  <si>
    <t>V6K 3G2</t>
  </si>
  <si>
    <t>Emma Haughton</t>
  </si>
  <si>
    <t>The Sanctuary</t>
  </si>
  <si>
    <t>The Well-Chosen Garden</t>
  </si>
  <si>
    <t>B240DP</t>
  </si>
  <si>
    <t>The Gutter Prayer</t>
  </si>
  <si>
    <t>Shadows of Self</t>
  </si>
  <si>
    <t>A Better Man</t>
  </si>
  <si>
    <t>Kit Fielding</t>
  </si>
  <si>
    <t>Thursday Nights at the Bluebell Inn</t>
  </si>
  <si>
    <t>2304</t>
  </si>
  <si>
    <t>The Wishing Spell</t>
  </si>
  <si>
    <t>2097</t>
  </si>
  <si>
    <t>Cathy Kelly</t>
  </si>
  <si>
    <t>Between Sisters</t>
  </si>
  <si>
    <t>EX166UB</t>
  </si>
  <si>
    <t>A Book of Bones</t>
  </si>
  <si>
    <t>SG143JF</t>
  </si>
  <si>
    <t>K4C1B8</t>
  </si>
  <si>
    <t>Death to the Emperor</t>
  </si>
  <si>
    <t>The Story of Greenriver</t>
  </si>
  <si>
    <t>Irvin Yalom</t>
  </si>
  <si>
    <t>The Gift Of Therapy</t>
  </si>
  <si>
    <t>And Now You're Back</t>
  </si>
  <si>
    <t>SW2 5AQ</t>
  </si>
  <si>
    <t>3880</t>
  </si>
  <si>
    <t>2340</t>
  </si>
  <si>
    <t>Murder in Autumn</t>
  </si>
  <si>
    <t>Malinda Lo</t>
  </si>
  <si>
    <t>Last Night at the Telegraph Club</t>
  </si>
  <si>
    <t>T5Z 3H5</t>
  </si>
  <si>
    <t>Sleep Like The Dead</t>
  </si>
  <si>
    <t>The Strangeworlds Travel Agency: The Edge of the Ocean</t>
  </si>
  <si>
    <t>Vladimir Nabokov</t>
  </si>
  <si>
    <t>Lolita</t>
  </si>
  <si>
    <t>90806</t>
  </si>
  <si>
    <t>80554</t>
  </si>
  <si>
    <t>Alexis Hall</t>
  </si>
  <si>
    <t>Paris Daillencourt Is About to Crumble</t>
  </si>
  <si>
    <t>G726PY</t>
  </si>
  <si>
    <t>Sangu Mandanna</t>
  </si>
  <si>
    <t>The Very Secret Society of Irregular Witches</t>
  </si>
  <si>
    <t>Agatha Raisin: Beating About the Bush</t>
  </si>
  <si>
    <t>32792</t>
  </si>
  <si>
    <t>Heidi Lemon</t>
  </si>
  <si>
    <t>The First Time He Hit Her</t>
  </si>
  <si>
    <t>2575</t>
  </si>
  <si>
    <t>RJ Barker</t>
  </si>
  <si>
    <t>Age of Assassins</t>
  </si>
  <si>
    <t>DD5 4NG</t>
  </si>
  <si>
    <t>S10 3RG</t>
  </si>
  <si>
    <t>98045</t>
  </si>
  <si>
    <t>ABA</t>
  </si>
  <si>
    <t>Robert A. Heinlein</t>
  </si>
  <si>
    <t>Stranger in a Strange Land</t>
  </si>
  <si>
    <t>2114</t>
  </si>
  <si>
    <t>Bettany Hughes</t>
  </si>
  <si>
    <t>Istanbul</t>
  </si>
  <si>
    <t>Dolores Claiborne</t>
  </si>
  <si>
    <t>Blood of Elves</t>
  </si>
  <si>
    <t>RM17 5AG</t>
  </si>
  <si>
    <t>Cal Newport</t>
  </si>
  <si>
    <t>Deep Work</t>
  </si>
  <si>
    <t>Viper</t>
  </si>
  <si>
    <t>Janice Hallett</t>
  </si>
  <si>
    <t>The Mysterious Case of the Alperton Angels</t>
  </si>
  <si>
    <t>Fonda Lee</t>
  </si>
  <si>
    <t>Jade City</t>
  </si>
  <si>
    <t>Peter Robinson</t>
  </si>
  <si>
    <t>Standing in the Shadows</t>
  </si>
  <si>
    <t>NR18 0WT</t>
  </si>
  <si>
    <t>In A Holidaze</t>
  </si>
  <si>
    <t>1025</t>
  </si>
  <si>
    <t>Rosamund Dean</t>
  </si>
  <si>
    <t>Mindful Drinking</t>
  </si>
  <si>
    <t>CH622DN</t>
  </si>
  <si>
    <t>Short Stories in English for Intermediate Learners</t>
  </si>
  <si>
    <t>The Obelisk Gate</t>
  </si>
  <si>
    <t>2471</t>
  </si>
  <si>
    <t>OM</t>
  </si>
  <si>
    <t>Jade Legacy</t>
  </si>
  <si>
    <t>The Life and Death of Sophie Stark</t>
  </si>
  <si>
    <t>The Halfpenny Girls at War</t>
  </si>
  <si>
    <t>The Orphans on the Train</t>
  </si>
  <si>
    <t>T5P 0L7</t>
  </si>
  <si>
    <t>Julian Daizan Skinner</t>
  </si>
  <si>
    <t>Practical Zen</t>
  </si>
  <si>
    <t>In Your Dreams</t>
  </si>
  <si>
    <t>Welcome To Rosie Hopkins' Sweetshop Of Dreams</t>
  </si>
  <si>
    <t>0620</t>
  </si>
  <si>
    <t>3444</t>
  </si>
  <si>
    <t>N0G 2P0</t>
  </si>
  <si>
    <t>3070</t>
  </si>
  <si>
    <t>Nights of Rain and Stars</t>
  </si>
  <si>
    <t>How to Train Your Dragon: How To Be A Pirate</t>
  </si>
  <si>
    <t>0810</t>
  </si>
  <si>
    <t>Love Theoretically</t>
  </si>
  <si>
    <t>In the Teeth of the Evidence</t>
  </si>
  <si>
    <t>Memory's Legion</t>
  </si>
  <si>
    <t>T3L 2J7</t>
  </si>
  <si>
    <t>All the Devils Are Here</t>
  </si>
  <si>
    <t>Michael Caine</t>
  </si>
  <si>
    <t>The Elephant to Hollywood</t>
  </si>
  <si>
    <t>L2H 2H6</t>
  </si>
  <si>
    <t>Helen Whitaker</t>
  </si>
  <si>
    <t>Single in the Snow</t>
  </si>
  <si>
    <t>T3L 2G4</t>
  </si>
  <si>
    <t>Never Somewhere Else</t>
  </si>
  <si>
    <t>Lost in a Good Book</t>
  </si>
  <si>
    <t>6714</t>
  </si>
  <si>
    <t>Frank Skinner</t>
  </si>
  <si>
    <t>A Comedian's Prayer Book</t>
  </si>
  <si>
    <t>T6G 0W6</t>
  </si>
  <si>
    <t>MK451GL</t>
  </si>
  <si>
    <t>Sarah Hawley</t>
  </si>
  <si>
    <t>A Witch's Guide to Fake Dating a Demon</t>
  </si>
  <si>
    <t>CB6 2PG</t>
  </si>
  <si>
    <t>Broken Homes</t>
  </si>
  <si>
    <t>Charles Stross</t>
  </si>
  <si>
    <t>Season of Skulls</t>
  </si>
  <si>
    <t>Aliette de Bodard</t>
  </si>
  <si>
    <t>A Fire Born of Exile</t>
  </si>
  <si>
    <t>The Wizards of Once</t>
  </si>
  <si>
    <t>GU33 7SB</t>
  </si>
  <si>
    <t>Revenger</t>
  </si>
  <si>
    <t>Side Jobs: Stories From The Dresden Files</t>
  </si>
  <si>
    <t>The Wishing-Chair Again</t>
  </si>
  <si>
    <t>SY4 4SN</t>
  </si>
  <si>
    <t>Hide And Seek</t>
  </si>
  <si>
    <t>The Only Way is Up</t>
  </si>
  <si>
    <t>A World of Curiosities</t>
  </si>
  <si>
    <t>5019</t>
  </si>
  <si>
    <t>The Guardians</t>
  </si>
  <si>
    <t>Jessie Keane</t>
  </si>
  <si>
    <t>Never Go Back</t>
  </si>
  <si>
    <t>The Summer Skies</t>
  </si>
  <si>
    <t>Bound</t>
  </si>
  <si>
    <t>LU33TY</t>
  </si>
  <si>
    <t>6014</t>
  </si>
  <si>
    <t>Riley Sager</t>
  </si>
  <si>
    <t>The Only One Left</t>
  </si>
  <si>
    <t>2551</t>
  </si>
  <si>
    <t>Ithaca</t>
  </si>
  <si>
    <t>OX39 4DH</t>
  </si>
  <si>
    <t>Danielle Binks</t>
  </si>
  <si>
    <t>The Year the Maps Changed</t>
  </si>
  <si>
    <t>Chris Wooding, BA</t>
  </si>
  <si>
    <t>The Shadow Casket</t>
  </si>
  <si>
    <t>Jeanine Cummins</t>
  </si>
  <si>
    <t>American Dirt</t>
  </si>
  <si>
    <t>5271</t>
  </si>
  <si>
    <t>Hideaway</t>
  </si>
  <si>
    <t>LN11 8SP</t>
  </si>
  <si>
    <t>Philip Serrell</t>
  </si>
  <si>
    <t>What Am I Bid?</t>
  </si>
  <si>
    <t>Stuck With You</t>
  </si>
  <si>
    <t>3280</t>
  </si>
  <si>
    <t>4702</t>
  </si>
  <si>
    <t>Pet Sematary</t>
  </si>
  <si>
    <t>L8H4B6</t>
  </si>
  <si>
    <t>Collective Publishing</t>
  </si>
  <si>
    <t>Bettina's Playtime</t>
  </si>
  <si>
    <t>The Tombs of Atuan</t>
  </si>
  <si>
    <t>V1V 3E1</t>
  </si>
  <si>
    <t>The Art of Happiness</t>
  </si>
  <si>
    <t xml:space="preserve">CO   </t>
  </si>
  <si>
    <t>80022</t>
  </si>
  <si>
    <t>R5N 0P3</t>
  </si>
  <si>
    <t>A Man Called Ove</t>
  </si>
  <si>
    <t>W54SZ</t>
  </si>
  <si>
    <t>5032</t>
  </si>
  <si>
    <t>Alchemist</t>
  </si>
  <si>
    <t>SE20 8RY</t>
  </si>
  <si>
    <t>Tara Schuster</t>
  </si>
  <si>
    <t>Glow in the F*cking Dark</t>
  </si>
  <si>
    <t>Breaker Morant</t>
  </si>
  <si>
    <t>The Dying Day</t>
  </si>
  <si>
    <t>The Massacre of Mankind</t>
  </si>
  <si>
    <t>5340</t>
  </si>
  <si>
    <t>T4C1L6</t>
  </si>
  <si>
    <t>Noël Janis-Norton</t>
  </si>
  <si>
    <t>Calmer, Easier, Happier Parenting</t>
  </si>
  <si>
    <t>The Second Baby Book</t>
  </si>
  <si>
    <t>Armageddon's Children</t>
  </si>
  <si>
    <t>The Stand</t>
  </si>
  <si>
    <t>Hopeless</t>
  </si>
  <si>
    <t>SG17 5LS</t>
  </si>
  <si>
    <t>Carley Fortune</t>
  </si>
  <si>
    <t>Meet Me at the Lake</t>
  </si>
  <si>
    <t>SL6 2PT</t>
  </si>
  <si>
    <t>Gill Hornby</t>
  </si>
  <si>
    <t>The Hive</t>
  </si>
  <si>
    <t>6056</t>
  </si>
  <si>
    <t>RIPPER</t>
  </si>
  <si>
    <t>CO5 9AG</t>
  </si>
  <si>
    <t>Ruth Hogan</t>
  </si>
  <si>
    <t>The Keeper of Lost Things</t>
  </si>
  <si>
    <t>CT94ET</t>
  </si>
  <si>
    <t>A Discovery of Witches</t>
  </si>
  <si>
    <t>4005</t>
  </si>
  <si>
    <t>Dr Carol Dweck</t>
  </si>
  <si>
    <t>Mindset - Updated Edition</t>
  </si>
  <si>
    <t>This Man</t>
  </si>
  <si>
    <t>James Felton</t>
  </si>
  <si>
    <t>52 Times Britain was a Bellend</t>
  </si>
  <si>
    <t>SP79AY</t>
  </si>
  <si>
    <t>3127</t>
  </si>
  <si>
    <t>Resonance Surge</t>
  </si>
  <si>
    <t>Wilde in Love</t>
  </si>
  <si>
    <t xml:space="preserve">TN   </t>
  </si>
  <si>
    <t>37919</t>
  </si>
  <si>
    <t>K8V4C2</t>
  </si>
  <si>
    <t>N6E 1H3</t>
  </si>
  <si>
    <t>2219</t>
  </si>
  <si>
    <t>RG27 9PX</t>
  </si>
  <si>
    <t>Consider Phlebas</t>
  </si>
  <si>
    <t>2101</t>
  </si>
  <si>
    <t>Taran Matharu</t>
  </si>
  <si>
    <t>The Novice</t>
  </si>
  <si>
    <t>IV32 7PJ</t>
  </si>
  <si>
    <t>Deirdre Purcell</t>
  </si>
  <si>
    <t>The Husband</t>
  </si>
  <si>
    <t>WA28XQ</t>
  </si>
  <si>
    <t>Agatha Christie</t>
  </si>
  <si>
    <t>Professor David Crystal</t>
  </si>
  <si>
    <t>The Story of English in 100 Words</t>
  </si>
  <si>
    <t>BA2 4QD</t>
  </si>
  <si>
    <t>6391</t>
  </si>
  <si>
    <t>Cold Justice</t>
  </si>
  <si>
    <t>Five Go Down To The Sea</t>
  </si>
  <si>
    <t>BS16 2GG</t>
  </si>
  <si>
    <t>Jules Edwards, Meghan Ashburn</t>
  </si>
  <si>
    <t>I Will Die On This Hill</t>
  </si>
  <si>
    <t>A Knock at the Door</t>
  </si>
  <si>
    <t xml:space="preserve">IL   </t>
  </si>
  <si>
    <t>60659</t>
  </si>
  <si>
    <t>PE198QL</t>
  </si>
  <si>
    <t>Jenni Keer</t>
  </si>
  <si>
    <t>The Secrets of Hawthorn Place</t>
  </si>
  <si>
    <t>6055</t>
  </si>
  <si>
    <t>TQ7 3JL</t>
  </si>
  <si>
    <t>Strong Poison</t>
  </si>
  <si>
    <t>2643</t>
  </si>
  <si>
    <t>TQ126FH</t>
  </si>
  <si>
    <t>B.A. Paris, Clare Mackintosh, Holly Brown, Sophie Hannah</t>
  </si>
  <si>
    <t>The Understudy</t>
  </si>
  <si>
    <t>Nikola Scott</t>
  </si>
  <si>
    <t>The Orchard Girls</t>
  </si>
  <si>
    <t>Daughter of Smoke and Bone</t>
  </si>
  <si>
    <t>Micaiah Johnson</t>
  </si>
  <si>
    <t>The Space Between Worlds</t>
  </si>
  <si>
    <t>5115</t>
  </si>
  <si>
    <t>Adalyn Grace</t>
  </si>
  <si>
    <t>Belladonna</t>
  </si>
  <si>
    <t>Patricia Cornwell</t>
  </si>
  <si>
    <t>Livid</t>
  </si>
  <si>
    <t>Hard Time</t>
  </si>
  <si>
    <t>NG25LX</t>
  </si>
  <si>
    <t>Georgi Gospodinov</t>
  </si>
  <si>
    <t>Time Shelter</t>
  </si>
  <si>
    <t xml:space="preserve">ND   </t>
  </si>
  <si>
    <t>58630</t>
  </si>
  <si>
    <t>Airs Above the Ground</t>
  </si>
  <si>
    <t>H4P 2M1</t>
  </si>
  <si>
    <t>The Shell Seekers</t>
  </si>
  <si>
    <t>Dark Tower I: The Gunslinger</t>
  </si>
  <si>
    <t>Charlaine Harris</t>
  </si>
  <si>
    <t>Dead Until Dark</t>
  </si>
  <si>
    <t>Saving Time</t>
  </si>
  <si>
    <t>3008</t>
  </si>
  <si>
    <t>3224</t>
  </si>
  <si>
    <t xml:space="preserve">MA   </t>
  </si>
  <si>
    <t>02446</t>
  </si>
  <si>
    <t>Susie Dent</t>
  </si>
  <si>
    <t>Word Perfect</t>
  </si>
  <si>
    <t>This Body of Death</t>
  </si>
  <si>
    <t>The True Bastards</t>
  </si>
  <si>
    <t>M2K1R3</t>
  </si>
  <si>
    <t>A Quiet Man</t>
  </si>
  <si>
    <t>A Man Lay Dead</t>
  </si>
  <si>
    <t>Legacy: a gripping new novel from global bestselling author</t>
  </si>
  <si>
    <t>Five Fall Into Adventure</t>
  </si>
  <si>
    <t>St Clare's: The Twins at St Clare's &amp; The O'Sullivan Twins</t>
  </si>
  <si>
    <t>4017</t>
  </si>
  <si>
    <t>Nick McKenzie</t>
  </si>
  <si>
    <t>Crossing the Line</t>
  </si>
  <si>
    <t>GL12 7LG</t>
  </si>
  <si>
    <t>Hannah Maguire, Suruthi Bala</t>
  </si>
  <si>
    <t>Redhanded</t>
  </si>
  <si>
    <t>Dr Shefali Tsabary</t>
  </si>
  <si>
    <t>The Conscious Parent</t>
  </si>
  <si>
    <t>31390</t>
  </si>
  <si>
    <t>2635MK</t>
  </si>
  <si>
    <t>Dr James Doty</t>
  </si>
  <si>
    <t>Into the Magic Shop</t>
  </si>
  <si>
    <t>MK43 0FY</t>
  </si>
  <si>
    <t>Julie Andrews</t>
  </si>
  <si>
    <t>Home Work</t>
  </si>
  <si>
    <t>2750</t>
  </si>
  <si>
    <t>HU8 0EY</t>
  </si>
  <si>
    <t>Karen Miller</t>
  </si>
  <si>
    <t>The Falcon Throne</t>
  </si>
  <si>
    <t>Full Dark, No Stars</t>
  </si>
  <si>
    <t>1555</t>
  </si>
  <si>
    <t>3950</t>
  </si>
  <si>
    <t>Tom Parfitt</t>
  </si>
  <si>
    <t>High Caucasus</t>
  </si>
  <si>
    <t>Watch Your Back (The Baltimore Series Book 4)</t>
  </si>
  <si>
    <t>Intermediate Dutch (Michel Thomas Method) - Full course</t>
  </si>
  <si>
    <t>2617</t>
  </si>
  <si>
    <t>2010</t>
  </si>
  <si>
    <t>Altered Carbon</t>
  </si>
  <si>
    <t>6720</t>
  </si>
  <si>
    <t>T1H0A2</t>
  </si>
  <si>
    <t>LE8 9EE</t>
  </si>
  <si>
    <t>R0A 0T4</t>
  </si>
  <si>
    <t>Rosie Harte</t>
  </si>
  <si>
    <t>The Royal Wardrobe: peek into the wardrobes of history's most fashionable royals</t>
  </si>
  <si>
    <t>R1C0A3</t>
  </si>
  <si>
    <t>Emily Goes to Exeter</t>
  </si>
  <si>
    <t>Hard Landing</t>
  </si>
  <si>
    <t>The Folk of the Faraway Tree</t>
  </si>
  <si>
    <t>Blade of Dream</t>
  </si>
  <si>
    <t>No One Left To Tell (The Baltimore Series Book 2)</t>
  </si>
  <si>
    <t>6180</t>
  </si>
  <si>
    <t>Rajasree Variyar</t>
  </si>
  <si>
    <t>The Daughters of Madurai</t>
  </si>
  <si>
    <t>Miranda Malins</t>
  </si>
  <si>
    <t>The Puritan Princess</t>
  </si>
  <si>
    <t>The Knights of Atlantis (Wilde/Chase 17)</t>
  </si>
  <si>
    <t>Karen Hamilton</t>
  </si>
  <si>
    <t>The Contest</t>
  </si>
  <si>
    <t>CF5 1PD</t>
  </si>
  <si>
    <t>Jodi Picoult</t>
  </si>
  <si>
    <t>Small Great Things</t>
  </si>
  <si>
    <t>Talia Lavin</t>
  </si>
  <si>
    <t>Culture Warlords</t>
  </si>
  <si>
    <t>Archangel's Shadows</t>
  </si>
  <si>
    <t>It's Now or Never</t>
  </si>
  <si>
    <t>KY11 8FD</t>
  </si>
  <si>
    <t>WA74YH</t>
  </si>
  <si>
    <t>The Sunrise</t>
  </si>
  <si>
    <t>The Last Wish</t>
  </si>
  <si>
    <t>QA</t>
  </si>
  <si>
    <t>Jocelyn Davis</t>
  </si>
  <si>
    <t>The Greats on Leadership</t>
  </si>
  <si>
    <t>6155</t>
  </si>
  <si>
    <t>4178</t>
  </si>
  <si>
    <t>4680</t>
  </si>
  <si>
    <t>Sharp Objects</t>
  </si>
  <si>
    <t>Andrew Gross, James Patterson</t>
  </si>
  <si>
    <t>2nd Chance</t>
  </si>
  <si>
    <t>Short Stories in French for Intermediate Learners</t>
  </si>
  <si>
    <t>The Wrath of Angels</t>
  </si>
  <si>
    <t>Silent Scream (The Minneapolis Series Book 2)</t>
  </si>
  <si>
    <t xml:space="preserve">MO   </t>
  </si>
  <si>
    <t>65109</t>
  </si>
  <si>
    <t>Retribution Falls</t>
  </si>
  <si>
    <t>CH451NR</t>
  </si>
  <si>
    <t>Provenance</t>
  </si>
  <si>
    <t>B74 4LG</t>
  </si>
  <si>
    <t>Which Way to Anywhere</t>
  </si>
  <si>
    <t>WA3 7QA</t>
  </si>
  <si>
    <t>3438</t>
  </si>
  <si>
    <t>Anne McCaffrey</t>
  </si>
  <si>
    <t>Dragonquest</t>
  </si>
  <si>
    <t>4218</t>
  </si>
  <si>
    <t>The Scarecrow</t>
  </si>
  <si>
    <t>Dorothy L Sayers, Jill Paton Walsh</t>
  </si>
  <si>
    <t>A Presumption of Death</t>
  </si>
  <si>
    <t>BR40BL</t>
  </si>
  <si>
    <t>Andrew Michael Hurley, Bridget Collins, Elizabeth Macneal, Imogen Hermes Gowar, Jess Kidd, Kiran Millwood Hargrave, Laura Purcell, Natasha Pulley</t>
  </si>
  <si>
    <t>The Haunting Season</t>
  </si>
  <si>
    <t>Stephen Morris</t>
  </si>
  <si>
    <t>Record Play Pause</t>
  </si>
  <si>
    <t>John Murray One</t>
  </si>
  <si>
    <t>Darren Hardy LLC</t>
  </si>
  <si>
    <t>The Compound Effect</t>
  </si>
  <si>
    <t>B98 7YD</t>
  </si>
  <si>
    <t>The Cult of Osiris (Wilde/Chase 5)</t>
  </si>
  <si>
    <t>2537</t>
  </si>
  <si>
    <t>28903</t>
  </si>
  <si>
    <t>Short Stories in German for Intermediate Learners</t>
  </si>
  <si>
    <t>The Land of Lost Things</t>
  </si>
  <si>
    <t>4877</t>
  </si>
  <si>
    <t>08850</t>
  </si>
  <si>
    <t>Isabel Briggs Myers, Peter B. Myers</t>
  </si>
  <si>
    <t>Gifts Differing</t>
  </si>
  <si>
    <t>J3V 0B1</t>
  </si>
  <si>
    <t>The Affairs of Ashmore Castle</t>
  </si>
  <si>
    <t>Dead As A Doornail</t>
  </si>
  <si>
    <t>SW166DX</t>
  </si>
  <si>
    <t>Don Bentley</t>
  </si>
  <si>
    <t>Tom Clancy Weapons Grade</t>
  </si>
  <si>
    <t>How to Train Your Dragon: How to Ride a Dragon's Storm</t>
  </si>
  <si>
    <t>Kayte Nunn</t>
  </si>
  <si>
    <t>The Silk House</t>
  </si>
  <si>
    <t>John Whaite</t>
  </si>
  <si>
    <t>Dancing on Eggshells</t>
  </si>
  <si>
    <t>05663</t>
  </si>
  <si>
    <t>Monty Don</t>
  </si>
  <si>
    <t>My Garden World</t>
  </si>
  <si>
    <t>R2N4R2</t>
  </si>
  <si>
    <t>One Perfect Family</t>
  </si>
  <si>
    <t>9891</t>
  </si>
  <si>
    <t>The Girl in the Letter: The most gripping, heartwrenching page-turner of the year</t>
  </si>
  <si>
    <t>4502</t>
  </si>
  <si>
    <t>S4S 6N4</t>
  </si>
  <si>
    <t>2136</t>
  </si>
  <si>
    <t>Hugh Bonneville</t>
  </si>
  <si>
    <t>Playing Under the Piano: 'Comedy gold' Sunday Times</t>
  </si>
  <si>
    <t>T9V3J1</t>
  </si>
  <si>
    <t>3192</t>
  </si>
  <si>
    <t>Jen Sincero</t>
  </si>
  <si>
    <t>You Are a Badass</t>
  </si>
  <si>
    <t>These Twisted Bonds</t>
  </si>
  <si>
    <t>SO16 3LJ</t>
  </si>
  <si>
    <t>Nina Schick</t>
  </si>
  <si>
    <t>Deep Fakes and the Infocalypse</t>
  </si>
  <si>
    <t>TT</t>
  </si>
  <si>
    <t>The Dragonbone Chair</t>
  </si>
  <si>
    <t>About Time</t>
  </si>
  <si>
    <t>And the Rest is History</t>
  </si>
  <si>
    <t>Head Hunters</t>
  </si>
  <si>
    <t>3146</t>
  </si>
  <si>
    <t>WS12 1BQ</t>
  </si>
  <si>
    <t>BN14 7RZ</t>
  </si>
  <si>
    <t>Anthony Riches</t>
  </si>
  <si>
    <t>The Scorpion's Strike: Empire X</t>
  </si>
  <si>
    <t>2478</t>
  </si>
  <si>
    <t>The Traitor</t>
  </si>
  <si>
    <t>EH26 0FU</t>
  </si>
  <si>
    <t>32163</t>
  </si>
  <si>
    <t>Jenny Ashcroft</t>
  </si>
  <si>
    <t>Beneath a Burning Sky</t>
  </si>
  <si>
    <t>T1J 3M0</t>
  </si>
  <si>
    <t>Roger Wilkes</t>
  </si>
  <si>
    <t>The Wallace Case</t>
  </si>
  <si>
    <t>V1B 2Z3</t>
  </si>
  <si>
    <t>When Shadows Fall</t>
  </si>
  <si>
    <t>The Jennifer Morgue</t>
  </si>
  <si>
    <t>Anyone but Him</t>
  </si>
  <si>
    <t>The Stalker</t>
  </si>
  <si>
    <t>3072</t>
  </si>
  <si>
    <t>A Valley Wedding</t>
  </si>
  <si>
    <t>Alex Hay</t>
  </si>
  <si>
    <t>The Housekeepers</t>
  </si>
  <si>
    <t>6012</t>
  </si>
  <si>
    <t>Sue Monk Kidd</t>
  </si>
  <si>
    <t>The Book of Longings</t>
  </si>
  <si>
    <t xml:space="preserve">YT   </t>
  </si>
  <si>
    <t>Y0B 1G0</t>
  </si>
  <si>
    <t>J.G. Farrell</t>
  </si>
  <si>
    <t>The Siege Of Krishnapur</t>
  </si>
  <si>
    <t xml:space="preserve">     </t>
  </si>
  <si>
    <t>Adrian McKinty</t>
  </si>
  <si>
    <t>The Chain</t>
  </si>
  <si>
    <t>A Valley Dream</t>
  </si>
  <si>
    <t>A Valley Secret</t>
  </si>
  <si>
    <t>S410EZ</t>
  </si>
  <si>
    <t>Giles Milton</t>
  </si>
  <si>
    <t>Churchill's Ministry of Ungentlemanly Warfare</t>
  </si>
  <si>
    <t>Starsight</t>
  </si>
  <si>
    <t>Bringing Down the Duke</t>
  </si>
  <si>
    <t>Minding Frankie</t>
  </si>
  <si>
    <t>You Are a Badass at Making Money</t>
  </si>
  <si>
    <t>3191</t>
  </si>
  <si>
    <t>Agatha Raisin: Devil's Delight</t>
  </si>
  <si>
    <t>The Midas Legacy (Wilde/Chase 12)</t>
  </si>
  <si>
    <t>2034</t>
  </si>
  <si>
    <t>Michael Scott</t>
  </si>
  <si>
    <t>X Marks the Spot</t>
  </si>
  <si>
    <t>SO41 3TH</t>
  </si>
  <si>
    <t>Dolphin Junction</t>
  </si>
  <si>
    <t>3621</t>
  </si>
  <si>
    <t>6280</t>
  </si>
  <si>
    <t>Bleed For Me</t>
  </si>
  <si>
    <t>A Place to Call Home</t>
  </si>
  <si>
    <t>The Becoming</t>
  </si>
  <si>
    <t>Monk's-Hood</t>
  </si>
  <si>
    <t>2486</t>
  </si>
  <si>
    <t>The Way Of Shadows</t>
  </si>
  <si>
    <t>KT3 3LJ</t>
  </si>
  <si>
    <t>Persian Fire</t>
  </si>
  <si>
    <t>Stephen Hawking</t>
  </si>
  <si>
    <t>Brief Answers to the Big Questions</t>
  </si>
  <si>
    <t>Elizabeth Hand</t>
  </si>
  <si>
    <t>A Haunting on the Hill</t>
  </si>
  <si>
    <t>KE</t>
  </si>
  <si>
    <t>00623</t>
  </si>
  <si>
    <t>Live Wire</t>
  </si>
  <si>
    <t>MK6 3AH</t>
  </si>
  <si>
    <t>Ellen Langer</t>
  </si>
  <si>
    <t>The Mindful Body</t>
  </si>
  <si>
    <t>BS9 1LA</t>
  </si>
  <si>
    <t>Gaudy Night</t>
  </si>
  <si>
    <t>The Battle of Long Tan</t>
  </si>
  <si>
    <t>V2K 2S5</t>
  </si>
  <si>
    <t>Iceberg</t>
  </si>
  <si>
    <t>Pacific Vortex!</t>
  </si>
  <si>
    <t>Cytonic</t>
  </si>
  <si>
    <t>Louise Swanson</t>
  </si>
  <si>
    <t>End of Story</t>
  </si>
  <si>
    <t>Sycamore Row</t>
  </si>
  <si>
    <t>5251</t>
  </si>
  <si>
    <t>Darrell Bricker, John Ibbitson</t>
  </si>
  <si>
    <t>Empty Planet</t>
  </si>
  <si>
    <t>King of Wrath</t>
  </si>
  <si>
    <t>M34 3HW</t>
  </si>
  <si>
    <t>K7H3C8</t>
  </si>
  <si>
    <t>SA</t>
  </si>
  <si>
    <t>Two by Two</t>
  </si>
  <si>
    <t>2081</t>
  </si>
  <si>
    <t>5048</t>
  </si>
  <si>
    <t>V8K 2J3</t>
  </si>
  <si>
    <t>The Galaxy, and the Ground Within</t>
  </si>
  <si>
    <t>RH12 2FY</t>
  </si>
  <si>
    <t>P.S. Come to Italy</t>
  </si>
  <si>
    <t>GI</t>
  </si>
  <si>
    <t>The Blood Mirror</t>
  </si>
  <si>
    <t>Danya Kukafka</t>
  </si>
  <si>
    <t>Notes on an Execution</t>
  </si>
  <si>
    <t>77585</t>
  </si>
  <si>
    <t>The Hunt For Atlantis (Wilde/Chase 1)</t>
  </si>
  <si>
    <t>DN214EB</t>
  </si>
  <si>
    <t>A Dream of Italy</t>
  </si>
  <si>
    <t>N8T 2B7</t>
  </si>
  <si>
    <t>Andy Puddicombe</t>
  </si>
  <si>
    <t>The Headspace Guide to... Mindfulness &amp; Meditation</t>
  </si>
  <si>
    <t>T4B 1Y9</t>
  </si>
  <si>
    <t>People's Republic</t>
  </si>
  <si>
    <t>DN21 2LD</t>
  </si>
  <si>
    <t>Dorothy Koomson</t>
  </si>
  <si>
    <t>My Best Friend's Girl</t>
  </si>
  <si>
    <t>The Dark Tower VII: The Dark Tower</t>
  </si>
  <si>
    <t>Archangel's Heart</t>
  </si>
  <si>
    <t>V0N3A0</t>
  </si>
  <si>
    <t>RU</t>
  </si>
  <si>
    <t>Annie Jacobsen</t>
  </si>
  <si>
    <t>Surprise, Kill, Vanish</t>
  </si>
  <si>
    <t>TR127HA</t>
  </si>
  <si>
    <t>Nicholas Eames</t>
  </si>
  <si>
    <t>Bloody Rose</t>
  </si>
  <si>
    <t>Maxwell Maltz</t>
  </si>
  <si>
    <t>Psycho-Cybernetics (Updated and Expanded)</t>
  </si>
  <si>
    <t>N1 1LL</t>
  </si>
  <si>
    <t>Bad Soldier</t>
  </si>
  <si>
    <t>Ali McNamara</t>
  </si>
  <si>
    <t>Letters from Lighthouse Cottage</t>
  </si>
  <si>
    <t>How Does She Do It?</t>
  </si>
  <si>
    <t>HP14 3RD</t>
  </si>
  <si>
    <t>Short Books</t>
  </si>
  <si>
    <t>Dr Michael Mosley</t>
  </si>
  <si>
    <t>Just One Thing</t>
  </si>
  <si>
    <t>Archangel's Enigma</t>
  </si>
  <si>
    <t>SA148TY</t>
  </si>
  <si>
    <t>Captain Kailash Limbu</t>
  </si>
  <si>
    <t>Gurkha</t>
  </si>
  <si>
    <t>The Raven Tower</t>
  </si>
  <si>
    <t>Loren Grush</t>
  </si>
  <si>
    <t>The Six</t>
  </si>
  <si>
    <t>Glenn Mackintosh</t>
  </si>
  <si>
    <t>Thinsanity</t>
  </si>
  <si>
    <t>Hollowpox: The Hunt for Morrigan Crow</t>
  </si>
  <si>
    <t>BA1 6JL</t>
  </si>
  <si>
    <t>Ranulph Fiennes</t>
  </si>
  <si>
    <t>Mad, Bad and Dangerous to Know</t>
  </si>
  <si>
    <t>ML3 0PP</t>
  </si>
  <si>
    <t>Ben Riley-Smith</t>
  </si>
  <si>
    <t>The Right to Rule</t>
  </si>
  <si>
    <t>T3K1V2</t>
  </si>
  <si>
    <t>3996</t>
  </si>
  <si>
    <t>Say You're Sorry</t>
  </si>
  <si>
    <t>Have A Little Faith</t>
  </si>
  <si>
    <t>2628</t>
  </si>
  <si>
    <t>Hamnet</t>
  </si>
  <si>
    <t>The Swords of Night and Day</t>
  </si>
  <si>
    <t xml:space="preserve">GA   </t>
  </si>
  <si>
    <t>30030</t>
  </si>
  <si>
    <t>OX5 1NG</t>
  </si>
  <si>
    <t>S.T. Gibson</t>
  </si>
  <si>
    <t>A Dowry of Blood</t>
  </si>
  <si>
    <t>7201</t>
  </si>
  <si>
    <t>My Mother's Secret</t>
  </si>
  <si>
    <t>The Well Of Lost Plots</t>
  </si>
  <si>
    <t>5280</t>
  </si>
  <si>
    <t>Kathryn Hughes</t>
  </si>
  <si>
    <t>The Key</t>
  </si>
  <si>
    <t>L0M 1S0</t>
  </si>
  <si>
    <t>The Shapeshifter's Lair (Sister Fidelma Mysteries Book 31)</t>
  </si>
  <si>
    <t>KY3 9DB</t>
  </si>
  <si>
    <t>Phil Wang</t>
  </si>
  <si>
    <t>Sidesplitter</t>
  </si>
  <si>
    <t>S35 8RX</t>
  </si>
  <si>
    <t>Half a World Away</t>
  </si>
  <si>
    <t>CO6 4UH</t>
  </si>
  <si>
    <t>GU16 6EN</t>
  </si>
  <si>
    <t>To Green Angel Tower: Siege</t>
  </si>
  <si>
    <t>B17 0SW</t>
  </si>
  <si>
    <t>We Know You Know</t>
  </si>
  <si>
    <t>Marathon</t>
  </si>
  <si>
    <t>BS10 5JH</t>
  </si>
  <si>
    <t>Chambers</t>
  </si>
  <si>
    <t>Ben Crystal, David Crystal</t>
  </si>
  <si>
    <t>Everyday Shakespeare</t>
  </si>
  <si>
    <t>Fleur Leussink</t>
  </si>
  <si>
    <t>Moving Beyond</t>
  </si>
  <si>
    <t>The General</t>
  </si>
  <si>
    <t>2541</t>
  </si>
  <si>
    <t>S. R. White</t>
  </si>
  <si>
    <t>Red Dirt Road</t>
  </si>
  <si>
    <t>Holly Black</t>
  </si>
  <si>
    <t>The Darkest Part of the Forest</t>
  </si>
  <si>
    <t>Mayday!</t>
  </si>
  <si>
    <t>Vaishnavi Patel</t>
  </si>
  <si>
    <t>Kaikeyi</t>
  </si>
  <si>
    <t>KA23 9LF</t>
  </si>
  <si>
    <t>Natalie Chandler</t>
  </si>
  <si>
    <t>Believe Me Not</t>
  </si>
  <si>
    <t>L1A 4H2</t>
  </si>
  <si>
    <t>Born in a Burial Gown</t>
  </si>
  <si>
    <t>CM15 0LD</t>
  </si>
  <si>
    <t>Robert Gold</t>
  </si>
  <si>
    <t>Twelve Secrets</t>
  </si>
  <si>
    <t>6066</t>
  </si>
  <si>
    <t>The Pariah</t>
  </si>
  <si>
    <t>4815</t>
  </si>
  <si>
    <t>5121</t>
  </si>
  <si>
    <t>The Coldest Girl in Coldtown</t>
  </si>
  <si>
    <t>A Rogue of One's Own</t>
  </si>
  <si>
    <t>Christmas for Beginners</t>
  </si>
  <si>
    <t>CM9 8AT</t>
  </si>
  <si>
    <t>DA1 4JP</t>
  </si>
  <si>
    <t>Forever Home</t>
  </si>
  <si>
    <t>V3B 7R9</t>
  </si>
  <si>
    <t>The Ember Blade</t>
  </si>
  <si>
    <t>78110</t>
  </si>
  <si>
    <t>The Justice of Kings</t>
  </si>
  <si>
    <t>Questions for a Dead Man</t>
  </si>
  <si>
    <t>EH21 6EU</t>
  </si>
  <si>
    <t>4895</t>
  </si>
  <si>
    <t>Theodore Boone: The Activist</t>
  </si>
  <si>
    <t>Orchard Books</t>
  </si>
  <si>
    <t>Daisy Meadows</t>
  </si>
  <si>
    <t>Rainbow Magic: Wishes and Stars Collection</t>
  </si>
  <si>
    <t>6200571</t>
  </si>
  <si>
    <t>Too Wilde to Wed</t>
  </si>
  <si>
    <t>IP1 5HL</t>
  </si>
  <si>
    <t>Jo Thomas</t>
  </si>
  <si>
    <t>Coming Home to Winter Island</t>
  </si>
  <si>
    <t>6111</t>
  </si>
  <si>
    <t>3197</t>
  </si>
  <si>
    <t>V2M 6N1</t>
  </si>
  <si>
    <t>Erin Kinsley</t>
  </si>
  <si>
    <t>Missing</t>
  </si>
  <si>
    <t>Hellfire</t>
  </si>
  <si>
    <t>The Fallout</t>
  </si>
  <si>
    <t>T6W1T2</t>
  </si>
  <si>
    <t>Alexis Phillips, Henry Kimsey-House, Karen Kimsey-House, Laura Whitworth, Phillip Sandahl</t>
  </si>
  <si>
    <t>Co-Active Coaching</t>
  </si>
  <si>
    <t>L6P 4B1</t>
  </si>
  <si>
    <t>Stephanie Butland</t>
  </si>
  <si>
    <t>Found in a Bookshop</t>
  </si>
  <si>
    <t>NR13 6AW</t>
  </si>
  <si>
    <t>Irene Vallejo</t>
  </si>
  <si>
    <t>Papyrus</t>
  </si>
  <si>
    <t>Anne Sebba</t>
  </si>
  <si>
    <t>Ethel Rosenberg</t>
  </si>
  <si>
    <t>YO23 1EF</t>
  </si>
  <si>
    <t>60608</t>
  </si>
  <si>
    <t>Guillem Balague</t>
  </si>
  <si>
    <t>Maradona</t>
  </si>
  <si>
    <t>The Last Enchantment</t>
  </si>
  <si>
    <t>Living Dead In Dallas</t>
  </si>
  <si>
    <t>1215</t>
  </si>
  <si>
    <t>The Appeal</t>
  </si>
  <si>
    <t>Julian Stockwin</t>
  </si>
  <si>
    <t>Sea of Treason</t>
  </si>
  <si>
    <t>92782</t>
  </si>
  <si>
    <t>S80 3AB</t>
  </si>
  <si>
    <t>Global Strike</t>
  </si>
  <si>
    <t>Veronica Henry</t>
  </si>
  <si>
    <t>Thirty Days in Paris</t>
  </si>
  <si>
    <t>28019</t>
  </si>
  <si>
    <t>The King Beyond The Gate</t>
  </si>
  <si>
    <t>Landslide</t>
  </si>
  <si>
    <t>V4N 3C6</t>
  </si>
  <si>
    <t>Emma Dabiri</t>
  </si>
  <si>
    <t>Disobedient Bodies</t>
  </si>
  <si>
    <t>WV4 4HW</t>
  </si>
  <si>
    <t>2315</t>
  </si>
  <si>
    <t>Stacey Duguid</t>
  </si>
  <si>
    <t>In Pursuit of Happiness</t>
  </si>
  <si>
    <t>DE221DB</t>
  </si>
  <si>
    <t>Pitch Black</t>
  </si>
  <si>
    <t>5041</t>
  </si>
  <si>
    <t>The Lost Order</t>
  </si>
  <si>
    <t>RG4 8BT</t>
  </si>
  <si>
    <t>2792</t>
  </si>
  <si>
    <t>Robert Greene</t>
  </si>
  <si>
    <t>The Laws of Human Nature</t>
  </si>
  <si>
    <t>Claire G. Coleman</t>
  </si>
  <si>
    <t>Terra Nullius</t>
  </si>
  <si>
    <t>8471VJ</t>
  </si>
  <si>
    <t>Lorna Byrne</t>
  </si>
  <si>
    <t>Stairways to Heaven</t>
  </si>
  <si>
    <t>Naoise Dolan</t>
  </si>
  <si>
    <t>The Happy Couple</t>
  </si>
  <si>
    <t>The Age Of Empire</t>
  </si>
  <si>
    <t>The Age Of Capital</t>
  </si>
  <si>
    <t>Promise Me</t>
  </si>
  <si>
    <t>Voices</t>
  </si>
  <si>
    <t>K0G 1S0</t>
  </si>
  <si>
    <t>What Eden Did Next</t>
  </si>
  <si>
    <t>2430</t>
  </si>
  <si>
    <t>The Racketeer</t>
  </si>
  <si>
    <t>08014</t>
  </si>
  <si>
    <t>Antony Beevor</t>
  </si>
  <si>
    <t>The Second World War</t>
  </si>
  <si>
    <t>NG9 8PG</t>
  </si>
  <si>
    <t>Lisa McInerney</t>
  </si>
  <si>
    <t>The Glorious Heresies</t>
  </si>
  <si>
    <t>Emily Oster</t>
  </si>
  <si>
    <t>Cribsheet</t>
  </si>
  <si>
    <t>Lucy Kissick</t>
  </si>
  <si>
    <t>Plutoshine</t>
  </si>
  <si>
    <t>HRH The Duke of Kent, Hugo Vickers</t>
  </si>
  <si>
    <t>A Royal Life</t>
  </si>
  <si>
    <t>54000</t>
  </si>
  <si>
    <t>The Pelican Brief</t>
  </si>
  <si>
    <t>K0M 1G0</t>
  </si>
  <si>
    <t>Claire Heywood</t>
  </si>
  <si>
    <t>Daughters of Sparta</t>
  </si>
  <si>
    <t>BN2 1RW</t>
  </si>
  <si>
    <t>JP</t>
  </si>
  <si>
    <t>JPY</t>
  </si>
  <si>
    <t>3085</t>
  </si>
  <si>
    <t>Dead Men</t>
  </si>
  <si>
    <t>B63 2AW</t>
  </si>
  <si>
    <t>Chris Hammer</t>
  </si>
  <si>
    <t>Silver</t>
  </si>
  <si>
    <t>Toni Jordan</t>
  </si>
  <si>
    <t>Dinner with the Schnabels</t>
  </si>
  <si>
    <t>T8X1J2</t>
  </si>
  <si>
    <t xml:space="preserve">MI   </t>
  </si>
  <si>
    <t>48336</t>
  </si>
  <si>
    <t>C. L. Pattison</t>
  </si>
  <si>
    <t>The Florist</t>
  </si>
  <si>
    <t>SN26 7AD</t>
  </si>
  <si>
    <t>Ian Dunt</t>
  </si>
  <si>
    <t>How Westminster Works . . . and Why It Doesn't</t>
  </si>
  <si>
    <t>The Hanging Tree</t>
  </si>
  <si>
    <t>RM3 8ED</t>
  </si>
  <si>
    <t>Julie Bindel</t>
  </si>
  <si>
    <t>Feminism for Women</t>
  </si>
  <si>
    <t>Club Dead</t>
  </si>
  <si>
    <t>CT11 7PH</t>
  </si>
  <si>
    <t>Milk Teeth</t>
  </si>
  <si>
    <t>TN11 0FB</t>
  </si>
  <si>
    <t>MK160AR</t>
  </si>
  <si>
    <t>CB28DT</t>
  </si>
  <si>
    <t>Silver Borne</t>
  </si>
  <si>
    <t>54370</t>
  </si>
  <si>
    <t>Desert Star</t>
  </si>
  <si>
    <t>King of Pride</t>
  </si>
  <si>
    <t>The Runner</t>
  </si>
  <si>
    <t>RG21 4JH</t>
  </si>
  <si>
    <t>Suffer Little Children (Sister Fidelma Mysteries Book 3)</t>
  </si>
  <si>
    <t>4870</t>
  </si>
  <si>
    <t>Storm Cursed</t>
  </si>
  <si>
    <t>3156</t>
  </si>
  <si>
    <t>NE7 7JD</t>
  </si>
  <si>
    <t>The Subtle Serpent (Sister Fidelma Mysteries Book 4)</t>
  </si>
  <si>
    <t>S102QN</t>
  </si>
  <si>
    <t>Dead To The World</t>
  </si>
  <si>
    <t>James Bowen</t>
  </si>
  <si>
    <t>The World According to Bob</t>
  </si>
  <si>
    <t>T3K0R5</t>
  </si>
  <si>
    <t>Favel Parrett</t>
  </si>
  <si>
    <t>Past the Shallows</t>
  </si>
  <si>
    <t>Michele J. Gelfand</t>
  </si>
  <si>
    <t>Rule Makers, Rule Breakers</t>
  </si>
  <si>
    <t>J.P. Pomare</t>
  </si>
  <si>
    <t>The Wrong Woman</t>
  </si>
  <si>
    <t>The Russian Cage</t>
  </si>
  <si>
    <t>Christopher Hitchens</t>
  </si>
  <si>
    <t>Mortality</t>
  </si>
  <si>
    <t>Alex Rawlings, Olly Richards</t>
  </si>
  <si>
    <t>Short Stories in Russian for Beginners</t>
  </si>
  <si>
    <t>Pixie Turner</t>
  </si>
  <si>
    <t>Food Therapy</t>
  </si>
  <si>
    <t>Thornyhold</t>
  </si>
  <si>
    <t>Gyles Brandreth</t>
  </si>
  <si>
    <t>Philip</t>
  </si>
  <si>
    <t>Christopher Clarey</t>
  </si>
  <si>
    <t>The Master</t>
  </si>
  <si>
    <t>Nelson Mandela</t>
  </si>
  <si>
    <t>Long Walk To Freedom</t>
  </si>
  <si>
    <t>Short Stories in Dutch for Beginners</t>
  </si>
  <si>
    <t>New International Version</t>
  </si>
  <si>
    <t>NIV Audio Bible in One Year read by David Suchet</t>
  </si>
  <si>
    <t>Harry Thompson</t>
  </si>
  <si>
    <t>The PDA Paradox</t>
  </si>
  <si>
    <t>Dr Robert Lustig</t>
  </si>
  <si>
    <t>Metabolical</t>
  </si>
  <si>
    <t>Michael Palin</t>
  </si>
  <si>
    <t>The Python Years</t>
  </si>
  <si>
    <t>Good As Dead</t>
  </si>
  <si>
    <t>IBS</t>
  </si>
  <si>
    <t>Secrets and Seashells at Rainbow Bay</t>
  </si>
  <si>
    <t>Laszlo Bock</t>
  </si>
  <si>
    <t>Work Rules!</t>
  </si>
  <si>
    <t>End the Struggle and Dance With Life</t>
  </si>
  <si>
    <t>Beyond the Reach of Earth</t>
  </si>
  <si>
    <t>David Almond</t>
  </si>
  <si>
    <t>The Colour of the Sun</t>
  </si>
  <si>
    <t>Michael Veitch</t>
  </si>
  <si>
    <t>Turning Point</t>
  </si>
  <si>
    <t>Swift Press Audio</t>
  </si>
  <si>
    <t>Jeffrey Pfeffer</t>
  </si>
  <si>
    <t>7 Rules of Power</t>
  </si>
  <si>
    <t>The Mist</t>
  </si>
  <si>
    <t>The Awakened Family</t>
  </si>
  <si>
    <t>Suicide Run: Three Harry Bosch Stories</t>
  </si>
  <si>
    <t>The Closers</t>
  </si>
  <si>
    <t>Sarah MacLean</t>
  </si>
  <si>
    <t>Daring and the Duke</t>
  </si>
  <si>
    <t>Mating in Captivity</t>
  </si>
  <si>
    <t>Sarah Hepola</t>
  </si>
  <si>
    <t>Blackout</t>
  </si>
  <si>
    <t>Dr Anthony Attwood</t>
  </si>
  <si>
    <t>The Complete Guide to Asperger's Syndrome</t>
  </si>
  <si>
    <t>Australia's Secret Army</t>
  </si>
  <si>
    <t>Monash's Masterpiece</t>
  </si>
  <si>
    <t>Walter Isaacson</t>
  </si>
  <si>
    <t>Steve Jobs</t>
  </si>
  <si>
    <t>Perfect Timing</t>
  </si>
  <si>
    <t>Gabriella the Snow Kingdom Fairy</t>
  </si>
  <si>
    <t>Jessie Hewitson</t>
  </si>
  <si>
    <t>Autism</t>
  </si>
  <si>
    <t>Patrick McKeown</t>
  </si>
  <si>
    <t>The Oxygen Advantage</t>
  </si>
  <si>
    <t>The White Road</t>
  </si>
  <si>
    <t>The Killing Kind</t>
  </si>
  <si>
    <t>The Serpent in Heaven</t>
  </si>
  <si>
    <t>Shadow of Night</t>
  </si>
  <si>
    <t>Seth Rogen</t>
  </si>
  <si>
    <t>Yearbook</t>
  </si>
  <si>
    <t>Holly the Christmas Fairy</t>
  </si>
  <si>
    <t>White Rabbit</t>
  </si>
  <si>
    <t>The Chemical Brothers</t>
  </si>
  <si>
    <t>Paused in Cosmic Reflection</t>
  </si>
  <si>
    <t>The Fast 800 Keto</t>
  </si>
  <si>
    <t>Michael A. Singer</t>
  </si>
  <si>
    <t>The Surrender Experiment</t>
  </si>
  <si>
    <t>Madonna King</t>
  </si>
  <si>
    <t>Saving Our Kids</t>
  </si>
  <si>
    <t>New River</t>
  </si>
  <si>
    <t>Jessie Inchauspé</t>
  </si>
  <si>
    <t>The Glucose Goddess Method</t>
  </si>
  <si>
    <t>Chandler Baker</t>
  </si>
  <si>
    <t>Whisper Network</t>
  </si>
  <si>
    <t>Katherine Woodward Thomas</t>
  </si>
  <si>
    <t>Conscious Uncoupling</t>
  </si>
  <si>
    <t>The Wolf of Investing</t>
  </si>
  <si>
    <t>An Easy Death</t>
  </si>
  <si>
    <t>Anxiety and Panic</t>
  </si>
  <si>
    <t>Fiona O'Loughlin</t>
  </si>
  <si>
    <t>Truths from an Unreliable Witness</t>
  </si>
  <si>
    <t>Christine Bryden</t>
  </si>
  <si>
    <t>Dancing with Dementia</t>
  </si>
  <si>
    <t>Malala Yousafzai, Patricia McCormick</t>
  </si>
  <si>
    <t>I Am Malala</t>
  </si>
  <si>
    <t>Marc David Baer</t>
  </si>
  <si>
    <t>The Ottomans</t>
  </si>
  <si>
    <t>Robert Crais</t>
  </si>
  <si>
    <t>The Two Minute Rule</t>
  </si>
  <si>
    <t>Sea of Silver Light</t>
  </si>
  <si>
    <t>The Garden of Lost and Found</t>
  </si>
  <si>
    <t>Fire and Fury</t>
  </si>
  <si>
    <t>Elodie Harper, Manuela Saragosa, Michael Button, Neil Hudson, Paul Bassett Davies, Stuart Johnstone</t>
  </si>
  <si>
    <t>Six Scary Stories</t>
  </si>
  <si>
    <t>America Before: The Key to Earth's Lost Civilization</t>
  </si>
  <si>
    <t>Cat and Mouse</t>
  </si>
  <si>
    <t>Danielle North</t>
  </si>
  <si>
    <t>Sleep Meditations</t>
  </si>
  <si>
    <t>Travelling to Work</t>
  </si>
  <si>
    <t>Susan Hepburn</t>
  </si>
  <si>
    <t>Hypnoquit</t>
  </si>
  <si>
    <t>The Incredible Life of Hubert Wilkins</t>
  </si>
  <si>
    <t>Dominion</t>
  </si>
  <si>
    <t>Irvin Yalom, Marilyn Yalom</t>
  </si>
  <si>
    <t>A Matter of Death and Life</t>
  </si>
  <si>
    <t>Tom Victor</t>
  </si>
  <si>
    <t>What Would Jurgen Klopp Do?</t>
  </si>
  <si>
    <t>Xook</t>
  </si>
  <si>
    <t>John Irving</t>
  </si>
  <si>
    <t>The Cider House Rules</t>
  </si>
  <si>
    <t>Lisa Nichols</t>
  </si>
  <si>
    <t>No Matter What!</t>
  </si>
  <si>
    <t>Rick Reilly</t>
  </si>
  <si>
    <t>Commander in Cheat: How Golf Explains Trump</t>
  </si>
  <si>
    <t>The Two Faces of January</t>
  </si>
  <si>
    <t>BuyersRemorse</t>
  </si>
  <si>
    <t>IncompatibleWithDevice</t>
  </si>
  <si>
    <t>The Adventures of the Wishing-Chair</t>
  </si>
  <si>
    <t>Goodwill</t>
  </si>
  <si>
    <t>David Nicholls</t>
  </si>
  <si>
    <t>One Day</t>
  </si>
  <si>
    <t>Rakuten Kobo Inc.</t>
  </si>
  <si>
    <t>Inv.#:</t>
  </si>
  <si>
    <t>Oct 2023 HACHETTEUK_AUDIO</t>
  </si>
  <si>
    <t>150 John St., 5th Floor</t>
  </si>
  <si>
    <t>Toronto, ON, M5V 3E3 (HST # 849603865RT0001)</t>
  </si>
  <si>
    <t>Inv. date:</t>
  </si>
  <si>
    <t>11/01/2023</t>
  </si>
  <si>
    <t>Hachette UK</t>
  </si>
  <si>
    <t>338 Euston Road</t>
  </si>
  <si>
    <t>London, GB, NW1 3BH</t>
  </si>
  <si>
    <t xml:space="preserve">VAT # : </t>
  </si>
  <si>
    <t>Sales Summary</t>
  </si>
  <si>
    <t xml:space="preserve">Payable to: </t>
  </si>
  <si>
    <t>Vendor #:</t>
  </si>
  <si>
    <t>EV00003701</t>
  </si>
  <si>
    <t>Account Holder ID:</t>
  </si>
  <si>
    <t>HACHETTEUK_AUDIO</t>
  </si>
  <si>
    <t>Sales Summary from Oct 01, 2023 to Oct 31, 2023</t>
  </si>
  <si>
    <t>Sales summary</t>
  </si>
  <si>
    <t>Refund summary</t>
  </si>
  <si>
    <t>Tax summary</t>
  </si>
  <si>
    <t xml:space="preserve">Total payable  </t>
  </si>
  <si>
    <t>Terms: As per contract</t>
  </si>
  <si>
    <r>
      <rPr>
        <b/>
        <sz val="12"/>
        <rFont val="Arial"/>
        <family val="2"/>
      </rPr>
      <t>DISCLAIMER:</t>
    </r>
    <r>
      <rPr>
        <sz val="12"/>
        <rFont val="Arial"/>
        <family val="2"/>
      </rPr>
      <t xml:space="preserve"> If you see any errors in the invoice, please provide us feedback within 30 days to ensure correction in a timely manner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</si>
</sst>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_-* #,##0.00_-;\-* #,##0.00_-;_-* &quot;-&quot;??_-;_-@_-"/>
    <numFmt numFmtId="166" formatCode="_(* #,##0.0000_);_(* \(#,##0.0000\);_(* &quot;-&quot;??_);_(@_)"/>
  </numFmts>
  <fonts count="18" x14ac:knownFonts="1"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6"/>
      <name val="Calibri"/>
      <family val="2"/>
    </font>
    <font>
      <sz val="12"/>
      <name val="Arial"/>
      <family val="2"/>
    </font>
    <font>
      <b/>
      <sz val="16"/>
      <name val="Arial"/>
      <family val="2"/>
    </font>
    <font>
      <b/>
      <sz val="14"/>
      <name val="Calibri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7" fillId="0" borderId="0"/>
    <xf numFmtId="0" fontId="13" fillId="0" borderId="0"/>
    <xf numFmtId="0" fontId="13" fillId="0" borderId="0"/>
  </cellStyleXfs>
  <cellXfs count="30">
    <xf numFmtId="0" fontId="0" fillId="0" borderId="0" xfId="0"/>
    <xf numFmtId="43" fontId="7" fillId="0" borderId="0" xfId="1"/>
    <xf numFmtId="1" fontId="0" fillId="0" borderId="0" xfId="0" applyNumberFormat="1"/>
    <xf numFmtId="14" fontId="0" fillId="0" borderId="0" xfId="0" applyNumberFormat="1"/>
    <xf numFmtId="0" fontId="0" fillId="2" borderId="0" xfId="0" applyFill="1"/>
    <xf numFmtId="0" fontId="8" fillId="2" borderId="0" xfId="0" applyFont="1" applyFill="1"/>
    <xf numFmtId="0" fontId="9" fillId="2" borderId="0" xfId="0" applyFont="1" applyFill="1"/>
    <xf numFmtId="0" fontId="1" fillId="2" borderId="0" xfId="0" applyFont="1" applyFill="1"/>
    <xf numFmtId="14" fontId="0" fillId="2" borderId="0" xfId="0" applyNumberFormat="1" applyFill="1"/>
    <xf numFmtId="0" fontId="2" fillId="2" borderId="0" xfId="0" applyFont="1" applyFill="1"/>
    <xf numFmtId="0" fontId="3" fillId="2" borderId="0" xfId="0" applyFont="1" applyFill="1"/>
    <xf numFmtId="43" fontId="8" fillId="2" borderId="0" xfId="1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12" fillId="2" borderId="0" xfId="0" applyFont="1" applyFill="1"/>
    <xf numFmtId="0" fontId="11" fillId="2" borderId="0" xfId="0" applyFont="1" applyFill="1"/>
    <xf numFmtId="164" fontId="0" fillId="0" borderId="0" xfId="0" applyNumberFormat="1"/>
    <xf numFmtId="166" fontId="0" fillId="0" borderId="0" xfId="1" applyNumberFormat="1" applyFont="1"/>
    <xf numFmtId="43" fontId="14" fillId="2" borderId="0" xfId="1" applyFont="1" applyFill="1"/>
    <xf numFmtId="0" fontId="3" fillId="2" borderId="0" xfId="0" applyFont="1" applyFill="1" applyAlignment="1">
      <alignment wrapText="1"/>
    </xf>
    <xf numFmtId="165" fontId="3" fillId="2" borderId="0" xfId="0" applyNumberFormat="1" applyFont="1" applyFill="1"/>
    <xf numFmtId="0" fontId="15" fillId="2" borderId="0" xfId="0" applyFont="1" applyFill="1"/>
    <xf numFmtId="0" fontId="16" fillId="2" borderId="0" xfId="0" applyFont="1" applyFill="1"/>
    <xf numFmtId="14" fontId="8" fillId="2" borderId="0" xfId="0" applyNumberFormat="1" applyFont="1" applyFill="1"/>
    <xf numFmtId="49" fontId="8" fillId="2" borderId="0" xfId="0" applyNumberFormat="1" applyFont="1" applyFill="1"/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/>
    </xf>
    <xf numFmtId="1" fontId="7" fillId="0" borderId="0" xfId="1" applyNumberFormat="1"/>
  </cellXfs>
  <cellStyles count="4">
    <cellStyle name="Comma" xfId="1" builtinId="3"/>
    <cellStyle name="Normal" xfId="0" builtinId="0"/>
    <cellStyle name="Normal 2" xfId="2" xr:uid="{00000000-0005-0000-0000-000002000000}"/>
    <cellStyle name="Normal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3</xdr:col>
      <xdr:colOff>85725</xdr:colOff>
      <xdr:row>3</xdr:row>
      <xdr:rowOff>0</xdr:rowOff>
    </xdr:to>
    <xdr:pic>
      <xdr:nvPicPr>
        <xdr:cNvPr id="3" name="Picture 2" descr="RakutenKobo_horizontal_RGB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47625"/>
          <a:ext cx="2170564" cy="5226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K43"/>
  <sheetViews>
    <sheetView workbookViewId="0">
      <selection activeCell="E1" sqref="E1"/>
    </sheetView>
  </sheetViews>
  <sheetFormatPr baseColWidth="10" defaultColWidth="9.1640625" defaultRowHeight="15" x14ac:dyDescent="0.2"/>
  <cols>
    <col min="1" max="1" width="13.83203125" style="4" customWidth="1"/>
    <col min="2" max="5" width="9.1640625" style="4" customWidth="1"/>
    <col min="6" max="6" width="17.1640625" style="4" customWidth="1"/>
    <col min="7" max="7" width="14.33203125" style="4" customWidth="1"/>
    <col min="8" max="8" width="11.5" style="4" bestFit="1" customWidth="1"/>
    <col min="9" max="9" width="9.6640625" style="4" bestFit="1" customWidth="1"/>
    <col min="10" max="10" width="9.1640625" style="4" customWidth="1"/>
    <col min="11" max="16384" width="9.1640625" style="4"/>
  </cols>
  <sheetData>
    <row r="1" spans="1:9" x14ac:dyDescent="0.2">
      <c r="A1" s="26"/>
    </row>
    <row r="2" spans="1:9" x14ac:dyDescent="0.2">
      <c r="A2" s="26"/>
    </row>
    <row r="4" spans="1:9" ht="19" x14ac:dyDescent="0.25">
      <c r="A4" s="23" t="s">
        <v>2885</v>
      </c>
      <c r="B4" s="22"/>
      <c r="C4" s="22"/>
      <c r="D4" s="22"/>
      <c r="E4" s="22"/>
      <c r="F4" s="5" t="s">
        <v>2886</v>
      </c>
      <c r="G4" s="25" t="s">
        <v>2887</v>
      </c>
      <c r="H4" s="6"/>
    </row>
    <row r="5" spans="1:9" ht="16" x14ac:dyDescent="0.2">
      <c r="A5" s="7" t="s">
        <v>2888</v>
      </c>
      <c r="B5" s="22"/>
      <c r="C5" s="22"/>
      <c r="D5" s="22"/>
      <c r="E5" s="22"/>
      <c r="F5" s="5"/>
      <c r="G5" s="22"/>
      <c r="H5" s="6"/>
    </row>
    <row r="6" spans="1:9" ht="16" x14ac:dyDescent="0.2">
      <c r="A6" s="7" t="s">
        <v>2889</v>
      </c>
      <c r="B6" s="22"/>
      <c r="C6" s="22"/>
      <c r="D6" s="22"/>
      <c r="E6" s="22"/>
      <c r="F6" s="5" t="s">
        <v>2890</v>
      </c>
      <c r="G6" s="24" t="s">
        <v>2891</v>
      </c>
      <c r="H6" s="6"/>
    </row>
    <row r="7" spans="1:9" x14ac:dyDescent="0.2">
      <c r="A7" s="22"/>
      <c r="B7" s="22"/>
      <c r="C7" s="22"/>
      <c r="D7" s="22"/>
      <c r="E7" s="22"/>
      <c r="F7" s="22"/>
      <c r="G7" s="22"/>
    </row>
    <row r="8" spans="1:9" x14ac:dyDescent="0.2">
      <c r="A8" s="22"/>
      <c r="B8" s="22"/>
      <c r="C8" s="22"/>
      <c r="D8" s="22"/>
      <c r="E8" s="22"/>
      <c r="F8" s="22"/>
      <c r="G8" s="22"/>
    </row>
    <row r="9" spans="1:9" x14ac:dyDescent="0.2">
      <c r="A9" s="22" t="s">
        <v>2892</v>
      </c>
      <c r="B9" s="22"/>
      <c r="C9" s="22"/>
      <c r="D9" s="22"/>
      <c r="E9" s="22"/>
      <c r="F9" s="22"/>
      <c r="G9" s="22"/>
    </row>
    <row r="10" spans="1:9" x14ac:dyDescent="0.2">
      <c r="A10" s="22" t="s">
        <v>2893</v>
      </c>
      <c r="B10" s="22"/>
      <c r="C10" s="22"/>
      <c r="D10" s="22"/>
      <c r="E10" s="22"/>
      <c r="F10" s="22"/>
      <c r="G10" s="22"/>
    </row>
    <row r="11" spans="1:9" x14ac:dyDescent="0.2">
      <c r="A11" s="22" t="s">
        <v>2894</v>
      </c>
      <c r="B11" s="22"/>
      <c r="C11" s="22"/>
      <c r="D11" s="22"/>
      <c r="E11" s="22"/>
      <c r="F11" s="22"/>
      <c r="G11" s="22"/>
    </row>
    <row r="12" spans="1:9" x14ac:dyDescent="0.2">
      <c r="A12" s="22" t="s">
        <v>2895</v>
      </c>
      <c r="B12" s="22"/>
      <c r="C12" s="22"/>
      <c r="D12" s="22"/>
      <c r="E12" s="22"/>
      <c r="F12" s="22"/>
      <c r="G12" s="22"/>
    </row>
    <row r="13" spans="1:9" ht="21.75" customHeight="1" x14ac:dyDescent="0.3">
      <c r="A13" s="28" t="s">
        <v>2896</v>
      </c>
      <c r="B13" s="28"/>
      <c r="C13" s="28"/>
      <c r="D13" s="28"/>
      <c r="E13" s="28"/>
      <c r="F13" s="28"/>
      <c r="G13" s="28"/>
    </row>
    <row r="14" spans="1:9" x14ac:dyDescent="0.2">
      <c r="A14" s="22"/>
      <c r="B14" s="22"/>
      <c r="C14" s="22"/>
      <c r="D14" s="22"/>
      <c r="E14" s="22"/>
      <c r="F14" s="22"/>
      <c r="G14" s="22"/>
    </row>
    <row r="15" spans="1:9" x14ac:dyDescent="0.2">
      <c r="A15" s="22"/>
      <c r="B15" s="22"/>
      <c r="C15" s="22"/>
      <c r="D15" s="22"/>
      <c r="E15" s="22"/>
      <c r="F15" s="22"/>
      <c r="G15" s="22"/>
      <c r="I15" s="8"/>
    </row>
    <row r="16" spans="1:9" x14ac:dyDescent="0.2">
      <c r="A16" s="22"/>
      <c r="B16" s="22"/>
      <c r="C16" s="22"/>
      <c r="D16" s="22"/>
      <c r="E16" s="22"/>
      <c r="F16" s="22"/>
      <c r="G16" s="22"/>
    </row>
    <row r="17" spans="1:11" ht="21" x14ac:dyDescent="0.25">
      <c r="A17" s="22"/>
      <c r="B17" s="9" t="s">
        <v>2897</v>
      </c>
      <c r="C17" s="22"/>
      <c r="D17" s="16" t="s">
        <v>2892</v>
      </c>
      <c r="E17" s="22"/>
      <c r="F17" s="22"/>
      <c r="G17" s="22"/>
    </row>
    <row r="18" spans="1:11" ht="16" x14ac:dyDescent="0.2">
      <c r="A18" s="22"/>
      <c r="B18" s="7" t="s">
        <v>2898</v>
      </c>
      <c r="C18" s="5"/>
      <c r="D18" s="22" t="s">
        <v>2899</v>
      </c>
      <c r="E18" s="22"/>
      <c r="F18" s="22"/>
      <c r="G18" s="22"/>
    </row>
    <row r="19" spans="1:11" ht="16" x14ac:dyDescent="0.2">
      <c r="A19" s="22"/>
      <c r="B19" s="7" t="s">
        <v>2900</v>
      </c>
      <c r="C19" s="5"/>
      <c r="D19" s="22" t="s">
        <v>2901</v>
      </c>
      <c r="E19" s="22"/>
      <c r="F19" s="22"/>
      <c r="G19" s="22"/>
    </row>
    <row r="20" spans="1:11" ht="16" x14ac:dyDescent="0.2">
      <c r="A20" s="22"/>
      <c r="B20" s="7"/>
      <c r="C20" s="22"/>
      <c r="D20" s="22"/>
      <c r="E20" s="22"/>
      <c r="F20" s="22"/>
      <c r="G20" s="22"/>
    </row>
    <row r="21" spans="1:11" ht="16" x14ac:dyDescent="0.2">
      <c r="A21" s="22"/>
      <c r="B21" s="7" t="s">
        <v>2902</v>
      </c>
      <c r="C21" s="10"/>
      <c r="D21" s="10"/>
      <c r="E21" s="10"/>
      <c r="F21" s="10"/>
      <c r="G21" s="11"/>
      <c r="H21" s="10"/>
      <c r="I21" s="10"/>
      <c r="J21" s="10"/>
      <c r="K21" s="10"/>
    </row>
    <row r="22" spans="1:11" ht="16" x14ac:dyDescent="0.2">
      <c r="A22" s="22"/>
      <c r="B22" s="7"/>
      <c r="C22" s="10"/>
      <c r="D22" s="10"/>
      <c r="E22" s="10"/>
      <c r="F22" s="10"/>
      <c r="G22" s="11"/>
      <c r="H22" s="10"/>
      <c r="I22" s="10"/>
      <c r="J22" s="10"/>
      <c r="K22" s="10"/>
    </row>
    <row r="23" spans="1:11" ht="16" x14ac:dyDescent="0.2">
      <c r="B23" s="7" t="s">
        <v>2903</v>
      </c>
      <c r="C23" s="10"/>
      <c r="D23" s="10"/>
      <c r="E23" s="10"/>
      <c r="F23" s="10"/>
      <c r="G23" s="11">
        <f>ROUND(SUMIFS(Details!Z:Z,Details!F:F,"&lt;&gt;-1"),2)</f>
        <v>18258.79</v>
      </c>
      <c r="H23" s="10"/>
      <c r="I23" s="10"/>
      <c r="J23" s="10"/>
      <c r="K23" s="10"/>
    </row>
    <row r="24" spans="1:11" ht="16" x14ac:dyDescent="0.2">
      <c r="B24" s="7" t="s">
        <v>2904</v>
      </c>
      <c r="C24" s="10"/>
      <c r="D24" s="10"/>
      <c r="E24" s="10"/>
      <c r="F24" s="10"/>
      <c r="G24" s="11">
        <f>ROUND(SUMIFS(Details!Z:Z,Details!F:F,-1),2)</f>
        <v>-77.36</v>
      </c>
      <c r="H24" s="10"/>
      <c r="I24" s="10"/>
      <c r="J24" s="10"/>
      <c r="K24" s="10"/>
    </row>
    <row r="25" spans="1:11" ht="16" x14ac:dyDescent="0.2">
      <c r="B25" s="7" t="s">
        <v>2905</v>
      </c>
      <c r="C25" s="10"/>
      <c r="D25" s="10"/>
      <c r="E25" s="10"/>
      <c r="F25" s="10"/>
      <c r="G25" s="11">
        <f>ROUND(SUM(Details!AB:AB),2)</f>
        <v>0</v>
      </c>
      <c r="H25" s="10"/>
      <c r="I25" s="10"/>
      <c r="J25" s="10"/>
      <c r="K25" s="10"/>
    </row>
    <row r="26" spans="1:11" ht="16" x14ac:dyDescent="0.2">
      <c r="B26" s="7"/>
      <c r="C26" s="10"/>
      <c r="D26" s="10"/>
      <c r="E26" s="10"/>
      <c r="F26" s="10"/>
      <c r="G26" s="11"/>
      <c r="H26" s="21"/>
      <c r="I26" s="10"/>
      <c r="J26" s="10"/>
      <c r="K26" s="10"/>
    </row>
    <row r="27" spans="1:11" ht="21" x14ac:dyDescent="0.25">
      <c r="B27" s="9" t="s">
        <v>2906</v>
      </c>
      <c r="C27" s="12"/>
      <c r="D27" s="12"/>
      <c r="E27" s="12"/>
      <c r="F27" s="16" t="str">
        <f>Details!AA2</f>
        <v>GBP</v>
      </c>
      <c r="G27" s="19">
        <f>ROUND(SUM(G23:G26),2)</f>
        <v>18181.43</v>
      </c>
      <c r="H27" s="13"/>
      <c r="I27" s="14"/>
      <c r="J27" s="10"/>
      <c r="K27" s="10"/>
    </row>
    <row r="28" spans="1:11" ht="19" x14ac:dyDescent="0.25">
      <c r="B28" s="13"/>
      <c r="C28" s="14"/>
      <c r="D28" s="14"/>
      <c r="E28" s="14"/>
      <c r="F28" s="14"/>
      <c r="G28" s="15"/>
      <c r="H28" s="13"/>
      <c r="I28" s="14"/>
      <c r="J28" s="10"/>
      <c r="K28" s="10"/>
    </row>
    <row r="29" spans="1:11" ht="19" x14ac:dyDescent="0.25">
      <c r="B29" s="13"/>
      <c r="C29" s="14"/>
      <c r="D29" s="14"/>
      <c r="E29" s="14"/>
      <c r="F29" s="14"/>
      <c r="G29" s="15"/>
      <c r="H29" s="13"/>
      <c r="I29" s="14"/>
      <c r="J29" s="10"/>
      <c r="K29" s="10"/>
    </row>
    <row r="30" spans="1:11" ht="16" x14ac:dyDescent="0.2">
      <c r="B30" s="7"/>
      <c r="C30" s="10"/>
      <c r="D30" s="10"/>
      <c r="E30" s="10"/>
      <c r="F30" s="10"/>
      <c r="G30" s="10"/>
      <c r="H30" s="10"/>
      <c r="I30" s="10"/>
      <c r="J30" s="10"/>
      <c r="K30" s="10"/>
    </row>
    <row r="31" spans="1:11" ht="16" x14ac:dyDescent="0.2">
      <c r="B31" s="7" t="s">
        <v>2907</v>
      </c>
      <c r="C31" s="10"/>
      <c r="D31" s="10"/>
      <c r="E31" s="10"/>
      <c r="F31" s="10"/>
      <c r="G31" s="10"/>
      <c r="H31" s="10"/>
      <c r="I31" s="10"/>
      <c r="J31" s="10"/>
      <c r="K31" s="10"/>
    </row>
    <row r="32" spans="1:11" ht="16" x14ac:dyDescent="0.2">
      <c r="B32" s="10"/>
      <c r="C32" s="10"/>
      <c r="D32" s="10"/>
      <c r="E32" s="10"/>
      <c r="F32" s="10"/>
      <c r="G32" s="10"/>
      <c r="H32" s="10"/>
      <c r="I32" s="10"/>
      <c r="J32" s="10"/>
      <c r="K32" s="10"/>
    </row>
    <row r="33" spans="2:11" ht="16" x14ac:dyDescent="0.2">
      <c r="B33" s="20"/>
      <c r="C33" s="20"/>
      <c r="D33" s="20"/>
      <c r="E33" s="20"/>
      <c r="F33" s="20"/>
      <c r="G33" s="10"/>
      <c r="H33" s="10"/>
      <c r="I33" s="10"/>
      <c r="J33" s="10"/>
      <c r="K33" s="10"/>
    </row>
    <row r="34" spans="2:11" ht="16" x14ac:dyDescent="0.2">
      <c r="B34" s="20"/>
      <c r="C34" s="20"/>
      <c r="D34" s="20"/>
      <c r="E34" s="20"/>
      <c r="F34" s="20"/>
      <c r="G34" s="10"/>
      <c r="H34" s="10"/>
      <c r="I34" s="10"/>
      <c r="J34" s="10"/>
      <c r="K34" s="10"/>
    </row>
    <row r="35" spans="2:11" ht="16" x14ac:dyDescent="0.2">
      <c r="B35" s="20"/>
      <c r="C35" s="20"/>
      <c r="D35" s="20"/>
      <c r="E35" s="20"/>
      <c r="F35" s="20"/>
      <c r="G35" s="10"/>
      <c r="H35" s="10"/>
      <c r="I35" s="10"/>
      <c r="J35" s="10"/>
      <c r="K35" s="10"/>
    </row>
    <row r="36" spans="2:11" ht="16" x14ac:dyDescent="0.2">
      <c r="B36" s="20"/>
      <c r="C36" s="20"/>
      <c r="D36" s="20"/>
      <c r="E36" s="20"/>
      <c r="F36" s="20"/>
      <c r="G36" s="10"/>
      <c r="H36" s="10"/>
      <c r="I36" s="10"/>
      <c r="J36" s="10"/>
      <c r="K36" s="10"/>
    </row>
    <row r="37" spans="2:11" ht="15" customHeight="1" x14ac:dyDescent="0.2">
      <c r="B37" s="20"/>
      <c r="C37" s="20"/>
      <c r="D37" s="20"/>
      <c r="E37" s="20"/>
      <c r="F37" s="20"/>
    </row>
    <row r="39" spans="2:11" x14ac:dyDescent="0.2">
      <c r="B39" s="27" t="s">
        <v>2908</v>
      </c>
      <c r="C39" s="27"/>
      <c r="D39" s="27"/>
      <c r="E39" s="27"/>
      <c r="F39" s="27"/>
    </row>
    <row r="40" spans="2:11" x14ac:dyDescent="0.2">
      <c r="B40" s="27"/>
      <c r="C40" s="27"/>
      <c r="D40" s="27"/>
      <c r="E40" s="27"/>
      <c r="F40" s="27"/>
    </row>
    <row r="41" spans="2:11" x14ac:dyDescent="0.2">
      <c r="B41" s="27"/>
      <c r="C41" s="27"/>
      <c r="D41" s="27"/>
      <c r="E41" s="27"/>
      <c r="F41" s="27"/>
    </row>
    <row r="42" spans="2:11" x14ac:dyDescent="0.2">
      <c r="B42" s="27"/>
      <c r="C42" s="27"/>
      <c r="D42" s="27"/>
      <c r="E42" s="27"/>
      <c r="F42" s="27"/>
    </row>
    <row r="43" spans="2:11" x14ac:dyDescent="0.2">
      <c r="B43" s="27"/>
      <c r="C43" s="27"/>
      <c r="D43" s="27"/>
      <c r="E43" s="27"/>
      <c r="F43" s="27"/>
    </row>
  </sheetData>
  <mergeCells count="3">
    <mergeCell ref="A1:A2"/>
    <mergeCell ref="B39:F43"/>
    <mergeCell ref="A13:G13"/>
  </mergeCells>
  <pageMargins left="0.7" right="0.7" top="0.75" bottom="0.75" header="0.3" footer="0.3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2041"/>
  <sheetViews>
    <sheetView tabSelected="1" workbookViewId="0">
      <selection activeCell="E2" sqref="E2:E2041"/>
    </sheetView>
  </sheetViews>
  <sheetFormatPr baseColWidth="10" defaultColWidth="8.83203125" defaultRowHeight="15" x14ac:dyDescent="0.2"/>
  <cols>
    <col min="1" max="1" width="11.1640625" style="3" customWidth="1"/>
    <col min="2" max="6" width="11.1640625" customWidth="1"/>
    <col min="7" max="7" width="11.1640625" style="2" customWidth="1"/>
    <col min="8" max="9" width="11.1640625" customWidth="1"/>
    <col min="10" max="10" width="11.1640625" style="2" customWidth="1"/>
    <col min="11" max="12" width="11.1640625" style="1" customWidth="1"/>
    <col min="13" max="13" width="11.1640625" customWidth="1"/>
    <col min="14" max="14" width="11.1640625" style="1" customWidth="1"/>
    <col min="15" max="15" width="11.1640625" style="18" customWidth="1"/>
    <col min="16" max="17" width="11.1640625" customWidth="1"/>
  </cols>
  <sheetData>
    <row r="1" spans="1:28" x14ac:dyDescent="0.2">
      <c r="A1" s="3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  <c r="H1" t="s">
        <v>7</v>
      </c>
      <c r="I1" t="s">
        <v>8</v>
      </c>
      <c r="J1" s="2" t="s">
        <v>9</v>
      </c>
      <c r="K1" s="1" t="s">
        <v>10</v>
      </c>
      <c r="L1" s="1" t="s">
        <v>11</v>
      </c>
      <c r="M1" t="s">
        <v>13</v>
      </c>
      <c r="N1" s="1" t="s">
        <v>12</v>
      </c>
      <c r="O1" s="18" t="s">
        <v>14</v>
      </c>
      <c r="P1" s="17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">
      <c r="A2" s="3">
        <v>45211.8383217593</v>
      </c>
      <c r="B2" t="s">
        <v>28</v>
      </c>
      <c r="D2" t="s">
        <v>29</v>
      </c>
      <c r="E2" t="s">
        <v>30</v>
      </c>
      <c r="F2">
        <v>1</v>
      </c>
      <c r="I2" t="s">
        <v>31</v>
      </c>
      <c r="J2" s="2" t="s">
        <v>32</v>
      </c>
      <c r="K2" s="1" t="s">
        <v>32</v>
      </c>
      <c r="L2" s="29">
        <v>9780755391004</v>
      </c>
      <c r="M2" t="s">
        <v>34</v>
      </c>
      <c r="N2" s="1" t="s">
        <v>33</v>
      </c>
      <c r="O2" s="18">
        <v>14.99</v>
      </c>
      <c r="P2">
        <v>14.99</v>
      </c>
      <c r="Q2">
        <v>0.42</v>
      </c>
      <c r="R2">
        <v>6.3</v>
      </c>
      <c r="S2" t="s">
        <v>35</v>
      </c>
      <c r="T2">
        <v>1</v>
      </c>
      <c r="U2">
        <v>6.3</v>
      </c>
      <c r="V2">
        <v>14.99</v>
      </c>
      <c r="W2">
        <v>14.99</v>
      </c>
      <c r="X2" t="s">
        <v>35</v>
      </c>
      <c r="Y2">
        <v>0</v>
      </c>
      <c r="Z2">
        <v>6.3</v>
      </c>
      <c r="AA2" t="s">
        <v>35</v>
      </c>
      <c r="AB2">
        <v>0</v>
      </c>
    </row>
    <row r="3" spans="1:28" x14ac:dyDescent="0.2">
      <c r="A3" s="3">
        <v>45208.9370486111</v>
      </c>
      <c r="B3" t="s">
        <v>36</v>
      </c>
      <c r="E3" t="s">
        <v>30</v>
      </c>
      <c r="F3">
        <v>1</v>
      </c>
      <c r="I3" t="s">
        <v>31</v>
      </c>
      <c r="J3" s="2" t="s">
        <v>37</v>
      </c>
      <c r="K3" s="1" t="s">
        <v>37</v>
      </c>
      <c r="L3" s="29">
        <v>9781405534437</v>
      </c>
      <c r="M3" t="s">
        <v>39</v>
      </c>
      <c r="N3" s="1" t="s">
        <v>38</v>
      </c>
      <c r="O3" s="18">
        <v>34.99</v>
      </c>
      <c r="P3">
        <v>31.81</v>
      </c>
      <c r="Q3">
        <v>0.42</v>
      </c>
      <c r="R3">
        <v>13.36</v>
      </c>
      <c r="S3" t="s">
        <v>40</v>
      </c>
      <c r="T3">
        <v>0.50690000000000002</v>
      </c>
      <c r="U3">
        <v>6.77</v>
      </c>
      <c r="V3">
        <v>34.99</v>
      </c>
      <c r="W3">
        <v>31.81</v>
      </c>
      <c r="X3" t="s">
        <v>40</v>
      </c>
      <c r="Y3">
        <v>0</v>
      </c>
      <c r="Z3">
        <v>6.77</v>
      </c>
      <c r="AA3" t="s">
        <v>35</v>
      </c>
      <c r="AB3">
        <v>0</v>
      </c>
    </row>
    <row r="4" spans="1:28" x14ac:dyDescent="0.2">
      <c r="A4" s="3">
        <v>45214.915800844901</v>
      </c>
      <c r="B4" t="s">
        <v>41</v>
      </c>
      <c r="D4" t="s">
        <v>42</v>
      </c>
      <c r="E4" t="s">
        <v>43</v>
      </c>
      <c r="F4">
        <v>1</v>
      </c>
      <c r="I4" t="s">
        <v>31</v>
      </c>
      <c r="J4" s="2" t="s">
        <v>37</v>
      </c>
      <c r="K4" s="1" t="s">
        <v>37</v>
      </c>
      <c r="L4" s="29">
        <v>9780349144177</v>
      </c>
      <c r="M4" t="s">
        <v>45</v>
      </c>
      <c r="N4" s="1" t="s">
        <v>44</v>
      </c>
      <c r="O4" s="18">
        <v>24.99</v>
      </c>
      <c r="P4">
        <v>24.99</v>
      </c>
      <c r="Q4">
        <v>0.48</v>
      </c>
      <c r="R4">
        <v>12</v>
      </c>
      <c r="S4" t="s">
        <v>46</v>
      </c>
      <c r="T4">
        <v>0.78820000000000001</v>
      </c>
      <c r="U4">
        <v>9.4600000000000009</v>
      </c>
      <c r="V4">
        <v>24.99</v>
      </c>
      <c r="W4">
        <v>24.99</v>
      </c>
      <c r="X4" t="s">
        <v>47</v>
      </c>
      <c r="Y4">
        <v>0</v>
      </c>
      <c r="Z4">
        <v>9.4600000000000009</v>
      </c>
      <c r="AA4" t="s">
        <v>35</v>
      </c>
      <c r="AB4">
        <v>0</v>
      </c>
    </row>
    <row r="5" spans="1:28" x14ac:dyDescent="0.2">
      <c r="A5" s="3">
        <v>45221.529467592598</v>
      </c>
      <c r="B5" t="s">
        <v>28</v>
      </c>
      <c r="D5" t="s">
        <v>48</v>
      </c>
      <c r="E5" t="s">
        <v>30</v>
      </c>
      <c r="F5">
        <v>1</v>
      </c>
      <c r="I5" t="s">
        <v>31</v>
      </c>
      <c r="J5" s="2" t="s">
        <v>37</v>
      </c>
      <c r="K5" s="1" t="s">
        <v>37</v>
      </c>
      <c r="L5" s="29">
        <v>9781405533355</v>
      </c>
      <c r="M5" t="s">
        <v>50</v>
      </c>
      <c r="N5" s="1" t="s">
        <v>49</v>
      </c>
      <c r="O5" s="18">
        <v>18.989999999999998</v>
      </c>
      <c r="P5">
        <v>18.989999999999998</v>
      </c>
      <c r="Q5">
        <v>0.42</v>
      </c>
      <c r="R5">
        <v>7.98</v>
      </c>
      <c r="S5" t="s">
        <v>35</v>
      </c>
      <c r="T5">
        <v>1</v>
      </c>
      <c r="U5">
        <v>7.98</v>
      </c>
      <c r="V5">
        <v>18.989999999999998</v>
      </c>
      <c r="W5">
        <v>18.989999999999998</v>
      </c>
      <c r="X5" t="s">
        <v>35</v>
      </c>
      <c r="Y5">
        <v>0</v>
      </c>
      <c r="Z5">
        <v>7.98</v>
      </c>
      <c r="AA5" t="s">
        <v>35</v>
      </c>
      <c r="AB5">
        <v>0</v>
      </c>
    </row>
    <row r="6" spans="1:28" x14ac:dyDescent="0.2">
      <c r="A6" s="3">
        <v>45228.9127546296</v>
      </c>
      <c r="B6" t="s">
        <v>28</v>
      </c>
      <c r="D6" t="s">
        <v>51</v>
      </c>
      <c r="E6" t="s">
        <v>30</v>
      </c>
      <c r="F6">
        <v>1</v>
      </c>
      <c r="I6" t="s">
        <v>31</v>
      </c>
      <c r="J6" s="2" t="s">
        <v>52</v>
      </c>
      <c r="K6" s="1" t="s">
        <v>53</v>
      </c>
      <c r="L6" s="29">
        <v>9781399812047</v>
      </c>
      <c r="M6" t="s">
        <v>55</v>
      </c>
      <c r="N6" s="1" t="s">
        <v>54</v>
      </c>
      <c r="O6" s="18">
        <v>19.989999999999998</v>
      </c>
      <c r="P6">
        <v>19.989999999999998</v>
      </c>
      <c r="Q6">
        <v>0.42</v>
      </c>
      <c r="R6">
        <v>8.4</v>
      </c>
      <c r="S6" t="s">
        <v>35</v>
      </c>
      <c r="T6">
        <v>1</v>
      </c>
      <c r="U6">
        <v>8.4</v>
      </c>
      <c r="V6">
        <v>19.989999999999998</v>
      </c>
      <c r="W6">
        <v>19.989999999999998</v>
      </c>
      <c r="X6" t="s">
        <v>35</v>
      </c>
      <c r="Y6">
        <v>0</v>
      </c>
      <c r="Z6">
        <v>8.4</v>
      </c>
      <c r="AA6" t="s">
        <v>35</v>
      </c>
      <c r="AB6">
        <v>0</v>
      </c>
    </row>
    <row r="7" spans="1:28" x14ac:dyDescent="0.2">
      <c r="A7" s="3">
        <v>45200.620289351798</v>
      </c>
      <c r="B7" t="s">
        <v>36</v>
      </c>
      <c r="C7" t="s">
        <v>56</v>
      </c>
      <c r="D7" t="s">
        <v>57</v>
      </c>
      <c r="E7" t="s">
        <v>30</v>
      </c>
      <c r="F7">
        <v>1</v>
      </c>
      <c r="I7" t="s">
        <v>31</v>
      </c>
      <c r="J7" s="2" t="s">
        <v>32</v>
      </c>
      <c r="K7" s="1" t="s">
        <v>32</v>
      </c>
      <c r="L7" s="29">
        <v>9781472274007</v>
      </c>
      <c r="M7" t="s">
        <v>59</v>
      </c>
      <c r="N7" s="1" t="s">
        <v>58</v>
      </c>
      <c r="O7" s="18">
        <v>39.99</v>
      </c>
      <c r="P7">
        <v>36.35</v>
      </c>
      <c r="Q7">
        <v>0.42</v>
      </c>
      <c r="R7">
        <v>15.27</v>
      </c>
      <c r="S7" t="s">
        <v>40</v>
      </c>
      <c r="T7">
        <v>0.50690000000000002</v>
      </c>
      <c r="U7">
        <v>7.74</v>
      </c>
      <c r="V7">
        <v>39.99</v>
      </c>
      <c r="W7">
        <v>36.35</v>
      </c>
      <c r="X7" t="s">
        <v>40</v>
      </c>
      <c r="Y7">
        <v>0</v>
      </c>
      <c r="Z7">
        <v>7.74</v>
      </c>
      <c r="AA7" t="s">
        <v>35</v>
      </c>
      <c r="AB7">
        <v>0</v>
      </c>
    </row>
    <row r="8" spans="1:28" x14ac:dyDescent="0.2">
      <c r="A8" s="3">
        <v>45201.363159722197</v>
      </c>
      <c r="B8" t="s">
        <v>36</v>
      </c>
      <c r="C8" t="s">
        <v>60</v>
      </c>
      <c r="D8" t="s">
        <v>61</v>
      </c>
      <c r="E8" t="s">
        <v>30</v>
      </c>
      <c r="F8">
        <v>1</v>
      </c>
      <c r="I8" t="s">
        <v>31</v>
      </c>
      <c r="J8" s="2" t="s">
        <v>37</v>
      </c>
      <c r="K8" s="1" t="s">
        <v>37</v>
      </c>
      <c r="L8" s="29">
        <v>9781405559515</v>
      </c>
      <c r="M8" t="s">
        <v>63</v>
      </c>
      <c r="N8" s="1" t="s">
        <v>62</v>
      </c>
      <c r="O8" s="18">
        <v>57.99</v>
      </c>
      <c r="P8">
        <v>52.72</v>
      </c>
      <c r="Q8">
        <v>0.42</v>
      </c>
      <c r="R8">
        <v>22.14</v>
      </c>
      <c r="S8" t="s">
        <v>40</v>
      </c>
      <c r="T8">
        <v>0.50690000000000002</v>
      </c>
      <c r="U8">
        <v>11.22</v>
      </c>
      <c r="V8">
        <v>57.99</v>
      </c>
      <c r="W8">
        <v>52.72</v>
      </c>
      <c r="X8" t="s">
        <v>40</v>
      </c>
      <c r="Y8">
        <v>0</v>
      </c>
      <c r="Z8">
        <v>11.22</v>
      </c>
      <c r="AA8" t="s">
        <v>35</v>
      </c>
      <c r="AB8">
        <v>0</v>
      </c>
    </row>
    <row r="9" spans="1:28" x14ac:dyDescent="0.2">
      <c r="A9" s="3">
        <v>45204.932094907403</v>
      </c>
      <c r="B9" t="s">
        <v>36</v>
      </c>
      <c r="C9" t="s">
        <v>64</v>
      </c>
      <c r="D9" t="s">
        <v>65</v>
      </c>
      <c r="E9" t="s">
        <v>30</v>
      </c>
      <c r="F9">
        <v>1</v>
      </c>
      <c r="I9" t="s">
        <v>31</v>
      </c>
      <c r="J9" s="2" t="s">
        <v>66</v>
      </c>
      <c r="K9" s="1" t="s">
        <v>66</v>
      </c>
      <c r="L9" s="29">
        <v>9781399712941</v>
      </c>
      <c r="M9" t="s">
        <v>68</v>
      </c>
      <c r="N9" s="1" t="s">
        <v>67</v>
      </c>
      <c r="O9" s="18">
        <v>57.99</v>
      </c>
      <c r="P9">
        <v>52.72</v>
      </c>
      <c r="Q9">
        <v>0.42</v>
      </c>
      <c r="R9">
        <v>22.14</v>
      </c>
      <c r="S9" t="s">
        <v>40</v>
      </c>
      <c r="T9">
        <v>0.50690000000000002</v>
      </c>
      <c r="U9">
        <v>11.22</v>
      </c>
      <c r="V9">
        <v>57.99</v>
      </c>
      <c r="W9">
        <v>52.72</v>
      </c>
      <c r="X9" t="s">
        <v>40</v>
      </c>
      <c r="Y9">
        <v>0</v>
      </c>
      <c r="Z9">
        <v>11.22</v>
      </c>
      <c r="AA9" t="s">
        <v>35</v>
      </c>
      <c r="AB9">
        <v>0</v>
      </c>
    </row>
    <row r="10" spans="1:28" x14ac:dyDescent="0.2">
      <c r="A10" s="3">
        <v>45204.973842592597</v>
      </c>
      <c r="B10" t="s">
        <v>36</v>
      </c>
      <c r="E10" t="s">
        <v>30</v>
      </c>
      <c r="F10">
        <v>1</v>
      </c>
      <c r="I10" t="s">
        <v>31</v>
      </c>
      <c r="J10" s="2" t="s">
        <v>69</v>
      </c>
      <c r="K10" s="1" t="s">
        <v>69</v>
      </c>
      <c r="L10" s="29">
        <v>9781409181651</v>
      </c>
      <c r="M10" t="s">
        <v>71</v>
      </c>
      <c r="N10" s="1" t="s">
        <v>70</v>
      </c>
      <c r="O10" s="18">
        <v>39.99</v>
      </c>
      <c r="P10">
        <v>36.35</v>
      </c>
      <c r="Q10">
        <v>0.42</v>
      </c>
      <c r="R10">
        <v>15.27</v>
      </c>
      <c r="S10" t="s">
        <v>40</v>
      </c>
      <c r="T10">
        <v>0.50690000000000002</v>
      </c>
      <c r="U10">
        <v>7.74</v>
      </c>
      <c r="V10">
        <v>39.99</v>
      </c>
      <c r="W10">
        <v>36.35</v>
      </c>
      <c r="X10" t="s">
        <v>40</v>
      </c>
      <c r="Y10">
        <v>0</v>
      </c>
      <c r="Z10">
        <v>7.74</v>
      </c>
      <c r="AA10" t="s">
        <v>35</v>
      </c>
      <c r="AB10">
        <v>0</v>
      </c>
    </row>
    <row r="11" spans="1:28" x14ac:dyDescent="0.2">
      <c r="A11" s="3">
        <v>45206.239456018498</v>
      </c>
      <c r="B11" t="s">
        <v>36</v>
      </c>
      <c r="C11" t="s">
        <v>72</v>
      </c>
      <c r="D11" t="s">
        <v>73</v>
      </c>
      <c r="E11" t="s">
        <v>30</v>
      </c>
      <c r="F11">
        <v>1</v>
      </c>
      <c r="I11" t="s">
        <v>31</v>
      </c>
      <c r="J11" s="2" t="s">
        <v>74</v>
      </c>
      <c r="K11" s="1" t="s">
        <v>75</v>
      </c>
      <c r="L11" s="29">
        <v>9780734419392</v>
      </c>
      <c r="M11" t="s">
        <v>77</v>
      </c>
      <c r="N11" s="1" t="s">
        <v>76</v>
      </c>
      <c r="O11" s="18">
        <v>34.99</v>
      </c>
      <c r="P11">
        <v>31.81</v>
      </c>
      <c r="Q11">
        <v>0.42</v>
      </c>
      <c r="R11">
        <v>13.36</v>
      </c>
      <c r="S11" t="s">
        <v>40</v>
      </c>
      <c r="T11">
        <v>0.50690000000000002</v>
      </c>
      <c r="U11">
        <v>6.77</v>
      </c>
      <c r="V11">
        <v>34.99</v>
      </c>
      <c r="W11">
        <v>31.81</v>
      </c>
      <c r="X11" t="s">
        <v>40</v>
      </c>
      <c r="Y11">
        <v>0</v>
      </c>
      <c r="Z11">
        <v>6.77</v>
      </c>
      <c r="AA11" t="s">
        <v>35</v>
      </c>
      <c r="AB11">
        <v>0</v>
      </c>
    </row>
    <row r="12" spans="1:28" x14ac:dyDescent="0.2">
      <c r="A12" s="3">
        <v>45206.534837963001</v>
      </c>
      <c r="B12" t="s">
        <v>78</v>
      </c>
      <c r="E12" t="s">
        <v>79</v>
      </c>
      <c r="F12">
        <v>1</v>
      </c>
      <c r="I12" t="s">
        <v>31</v>
      </c>
      <c r="J12" s="2" t="s">
        <v>69</v>
      </c>
      <c r="K12" s="1" t="s">
        <v>80</v>
      </c>
      <c r="L12" s="29">
        <v>9781409141150</v>
      </c>
      <c r="M12" t="s">
        <v>82</v>
      </c>
      <c r="N12" s="1" t="s">
        <v>81</v>
      </c>
      <c r="O12" s="18">
        <v>25</v>
      </c>
      <c r="P12">
        <v>25</v>
      </c>
      <c r="Q12">
        <v>0.42</v>
      </c>
      <c r="R12">
        <v>10.5</v>
      </c>
      <c r="S12" t="s">
        <v>35</v>
      </c>
      <c r="T12">
        <v>1</v>
      </c>
      <c r="U12">
        <v>10.5</v>
      </c>
      <c r="V12">
        <v>25</v>
      </c>
      <c r="W12">
        <v>25</v>
      </c>
      <c r="X12" t="s">
        <v>46</v>
      </c>
      <c r="Y12">
        <v>0</v>
      </c>
      <c r="Z12">
        <v>10.5</v>
      </c>
      <c r="AA12" t="s">
        <v>35</v>
      </c>
      <c r="AB12">
        <v>0</v>
      </c>
    </row>
    <row r="13" spans="1:28" x14ac:dyDescent="0.2">
      <c r="A13" s="3">
        <v>45215.528124999997</v>
      </c>
      <c r="B13" t="s">
        <v>83</v>
      </c>
      <c r="E13" t="s">
        <v>43</v>
      </c>
      <c r="F13">
        <v>1</v>
      </c>
      <c r="I13" t="s">
        <v>31</v>
      </c>
      <c r="J13" s="2" t="s">
        <v>84</v>
      </c>
      <c r="K13" s="1" t="s">
        <v>85</v>
      </c>
      <c r="L13" s="29">
        <v>9781409100607</v>
      </c>
      <c r="M13" t="s">
        <v>87</v>
      </c>
      <c r="N13" s="1" t="s">
        <v>86</v>
      </c>
      <c r="O13" s="18">
        <v>8.99</v>
      </c>
      <c r="P13">
        <v>8.99</v>
      </c>
      <c r="Q13">
        <v>0.48</v>
      </c>
      <c r="R13">
        <v>4.32</v>
      </c>
      <c r="S13" t="s">
        <v>46</v>
      </c>
      <c r="T13">
        <v>0.78820000000000001</v>
      </c>
      <c r="U13">
        <v>3.4</v>
      </c>
      <c r="V13">
        <v>8.99</v>
      </c>
      <c r="W13">
        <v>8.99</v>
      </c>
      <c r="X13" t="s">
        <v>88</v>
      </c>
      <c r="Y13">
        <v>0</v>
      </c>
      <c r="Z13">
        <v>3.4</v>
      </c>
      <c r="AA13" t="s">
        <v>35</v>
      </c>
      <c r="AB13">
        <v>0</v>
      </c>
    </row>
    <row r="14" spans="1:28" x14ac:dyDescent="0.2">
      <c r="A14" s="3">
        <v>45221.316921296297</v>
      </c>
      <c r="B14" t="s">
        <v>36</v>
      </c>
      <c r="C14" t="s">
        <v>89</v>
      </c>
      <c r="D14" t="s">
        <v>90</v>
      </c>
      <c r="E14" t="s">
        <v>30</v>
      </c>
      <c r="F14">
        <v>1</v>
      </c>
      <c r="I14" t="s">
        <v>31</v>
      </c>
      <c r="J14" s="2" t="s">
        <v>37</v>
      </c>
      <c r="K14" s="1" t="s">
        <v>37</v>
      </c>
      <c r="L14" s="29">
        <v>9781405554008</v>
      </c>
      <c r="M14" t="s">
        <v>92</v>
      </c>
      <c r="N14" s="1" t="s">
        <v>91</v>
      </c>
      <c r="O14" s="18">
        <v>44.99</v>
      </c>
      <c r="P14">
        <v>40.9</v>
      </c>
      <c r="Q14">
        <v>0.42</v>
      </c>
      <c r="R14">
        <v>17.18</v>
      </c>
      <c r="S14" t="s">
        <v>40</v>
      </c>
      <c r="T14">
        <v>0.50690000000000002</v>
      </c>
      <c r="U14">
        <v>8.7100000000000009</v>
      </c>
      <c r="V14">
        <v>44.99</v>
      </c>
      <c r="W14">
        <v>40.9</v>
      </c>
      <c r="X14" t="s">
        <v>40</v>
      </c>
      <c r="Y14">
        <v>0</v>
      </c>
      <c r="Z14">
        <v>8.7100000000000009</v>
      </c>
      <c r="AA14" t="s">
        <v>35</v>
      </c>
      <c r="AB14">
        <v>0</v>
      </c>
    </row>
    <row r="15" spans="1:28" x14ac:dyDescent="0.2">
      <c r="A15" s="3">
        <v>45217.663055555597</v>
      </c>
      <c r="B15" t="s">
        <v>28</v>
      </c>
      <c r="E15" t="s">
        <v>30</v>
      </c>
      <c r="F15">
        <v>1</v>
      </c>
      <c r="I15" t="s">
        <v>31</v>
      </c>
      <c r="J15" s="2" t="s">
        <v>66</v>
      </c>
      <c r="K15" s="1" t="s">
        <v>66</v>
      </c>
      <c r="L15" s="29">
        <v>9781444788679</v>
      </c>
      <c r="M15" t="s">
        <v>93</v>
      </c>
      <c r="N15" s="1" t="s">
        <v>67</v>
      </c>
      <c r="O15" s="18">
        <v>25</v>
      </c>
      <c r="P15">
        <v>25</v>
      </c>
      <c r="Q15">
        <v>0.42</v>
      </c>
      <c r="R15">
        <v>10.5</v>
      </c>
      <c r="S15" t="s">
        <v>35</v>
      </c>
      <c r="T15">
        <v>1</v>
      </c>
      <c r="U15">
        <v>10.5</v>
      </c>
      <c r="V15">
        <v>25</v>
      </c>
      <c r="W15">
        <v>25</v>
      </c>
      <c r="X15" t="s">
        <v>35</v>
      </c>
      <c r="Y15">
        <v>0</v>
      </c>
      <c r="Z15">
        <v>10.5</v>
      </c>
      <c r="AA15" t="s">
        <v>35</v>
      </c>
      <c r="AB15">
        <v>0</v>
      </c>
    </row>
    <row r="16" spans="1:28" x14ac:dyDescent="0.2">
      <c r="A16" s="3">
        <v>45211.898402777799</v>
      </c>
      <c r="B16" t="s">
        <v>28</v>
      </c>
      <c r="E16" t="s">
        <v>30</v>
      </c>
      <c r="F16">
        <v>1</v>
      </c>
      <c r="I16" t="s">
        <v>31</v>
      </c>
      <c r="J16" s="2" t="s">
        <v>37</v>
      </c>
      <c r="K16" s="1" t="s">
        <v>37</v>
      </c>
      <c r="L16" s="29">
        <v>9781405510462</v>
      </c>
      <c r="M16" t="s">
        <v>95</v>
      </c>
      <c r="N16" s="1" t="s">
        <v>94</v>
      </c>
      <c r="O16" s="18">
        <v>19.989999999999998</v>
      </c>
      <c r="P16">
        <v>19.989999999999998</v>
      </c>
      <c r="Q16">
        <v>0.42</v>
      </c>
      <c r="R16">
        <v>8.4</v>
      </c>
      <c r="S16" t="s">
        <v>35</v>
      </c>
      <c r="T16">
        <v>1</v>
      </c>
      <c r="U16">
        <v>8.4</v>
      </c>
      <c r="V16">
        <v>19.989999999999998</v>
      </c>
      <c r="W16">
        <v>19.989999999999998</v>
      </c>
      <c r="X16" t="s">
        <v>35</v>
      </c>
      <c r="Y16">
        <v>0</v>
      </c>
      <c r="Z16">
        <v>8.4</v>
      </c>
      <c r="AA16" t="s">
        <v>35</v>
      </c>
      <c r="AB16">
        <v>0</v>
      </c>
    </row>
    <row r="17" spans="1:28" x14ac:dyDescent="0.2">
      <c r="A17" s="3">
        <v>45211.912789351903</v>
      </c>
      <c r="B17" t="s">
        <v>28</v>
      </c>
      <c r="D17" t="s">
        <v>96</v>
      </c>
      <c r="E17" t="s">
        <v>30</v>
      </c>
      <c r="F17">
        <v>1</v>
      </c>
      <c r="I17" t="s">
        <v>31</v>
      </c>
      <c r="J17" s="2" t="s">
        <v>66</v>
      </c>
      <c r="K17" s="1" t="s">
        <v>97</v>
      </c>
      <c r="L17" s="29">
        <v>9781399710879</v>
      </c>
      <c r="M17" t="s">
        <v>99</v>
      </c>
      <c r="N17" s="1" t="s">
        <v>98</v>
      </c>
      <c r="O17" s="18">
        <v>21.99</v>
      </c>
      <c r="P17">
        <v>21.99</v>
      </c>
      <c r="Q17">
        <v>0.42</v>
      </c>
      <c r="R17">
        <v>9.24</v>
      </c>
      <c r="S17" t="s">
        <v>35</v>
      </c>
      <c r="T17">
        <v>1</v>
      </c>
      <c r="U17">
        <v>9.24</v>
      </c>
      <c r="V17">
        <v>21.99</v>
      </c>
      <c r="W17">
        <v>21.99</v>
      </c>
      <c r="X17" t="s">
        <v>35</v>
      </c>
      <c r="Y17">
        <v>0</v>
      </c>
      <c r="Z17">
        <v>9.24</v>
      </c>
      <c r="AA17" t="s">
        <v>35</v>
      </c>
      <c r="AB17">
        <v>0</v>
      </c>
    </row>
    <row r="18" spans="1:28" x14ac:dyDescent="0.2">
      <c r="A18" s="3">
        <v>45211.926249999997</v>
      </c>
      <c r="B18" t="s">
        <v>100</v>
      </c>
      <c r="C18" t="s">
        <v>101</v>
      </c>
      <c r="D18" t="s">
        <v>102</v>
      </c>
      <c r="E18" t="s">
        <v>30</v>
      </c>
      <c r="F18">
        <v>1</v>
      </c>
      <c r="I18" t="s">
        <v>103</v>
      </c>
      <c r="J18" s="2" t="s">
        <v>32</v>
      </c>
      <c r="K18" s="1" t="s">
        <v>32</v>
      </c>
      <c r="L18" s="29">
        <v>9781035404957</v>
      </c>
      <c r="M18" t="s">
        <v>104</v>
      </c>
      <c r="N18" s="1" t="s">
        <v>58</v>
      </c>
      <c r="O18" s="18">
        <v>9.99</v>
      </c>
      <c r="P18">
        <v>9.99</v>
      </c>
      <c r="Q18">
        <v>0.42</v>
      </c>
      <c r="R18">
        <v>4.2</v>
      </c>
      <c r="S18" t="s">
        <v>46</v>
      </c>
      <c r="T18">
        <v>0.78820000000000001</v>
      </c>
      <c r="U18">
        <v>3.31</v>
      </c>
      <c r="V18">
        <v>9.99</v>
      </c>
      <c r="W18">
        <v>9.99</v>
      </c>
      <c r="X18" t="s">
        <v>46</v>
      </c>
      <c r="Y18">
        <v>0</v>
      </c>
      <c r="Z18">
        <v>3.31</v>
      </c>
      <c r="AA18" t="s">
        <v>35</v>
      </c>
      <c r="AB18">
        <v>0</v>
      </c>
    </row>
    <row r="19" spans="1:28" x14ac:dyDescent="0.2">
      <c r="A19" s="3">
        <v>45221.036134259302</v>
      </c>
      <c r="B19" t="s">
        <v>105</v>
      </c>
      <c r="C19" t="s">
        <v>106</v>
      </c>
      <c r="D19" t="s">
        <v>107</v>
      </c>
      <c r="E19" t="s">
        <v>30</v>
      </c>
      <c r="F19">
        <v>1</v>
      </c>
      <c r="I19" t="s">
        <v>108</v>
      </c>
      <c r="J19" s="2" t="s">
        <v>69</v>
      </c>
      <c r="K19" s="1" t="s">
        <v>109</v>
      </c>
      <c r="L19" s="29">
        <v>9781473229495</v>
      </c>
      <c r="M19" t="s">
        <v>111</v>
      </c>
      <c r="N19" s="1" t="s">
        <v>110</v>
      </c>
      <c r="O19" s="18">
        <v>39.99</v>
      </c>
      <c r="P19">
        <v>34.770000000000003</v>
      </c>
      <c r="Q19">
        <v>0.42</v>
      </c>
      <c r="R19">
        <v>14.6</v>
      </c>
      <c r="S19" t="s">
        <v>112</v>
      </c>
      <c r="T19">
        <v>0.47260000000000002</v>
      </c>
      <c r="U19">
        <v>6.9</v>
      </c>
      <c r="V19">
        <v>39.99</v>
      </c>
      <c r="W19">
        <v>34.770000000000003</v>
      </c>
      <c r="X19" t="s">
        <v>112</v>
      </c>
      <c r="Y19">
        <v>0</v>
      </c>
      <c r="Z19">
        <v>6.9</v>
      </c>
      <c r="AA19" t="s">
        <v>35</v>
      </c>
      <c r="AB19">
        <v>0</v>
      </c>
    </row>
    <row r="20" spans="1:28" x14ac:dyDescent="0.2">
      <c r="A20" s="3">
        <v>45220.382592592599</v>
      </c>
      <c r="B20" t="s">
        <v>36</v>
      </c>
      <c r="C20" t="s">
        <v>113</v>
      </c>
      <c r="D20" t="s">
        <v>114</v>
      </c>
      <c r="E20" t="s">
        <v>30</v>
      </c>
      <c r="F20">
        <v>1</v>
      </c>
      <c r="I20" t="s">
        <v>115</v>
      </c>
      <c r="J20" s="2" t="s">
        <v>69</v>
      </c>
      <c r="K20" s="1" t="s">
        <v>80</v>
      </c>
      <c r="L20" s="29">
        <v>9781473231511</v>
      </c>
      <c r="M20" t="s">
        <v>117</v>
      </c>
      <c r="N20" s="1" t="s">
        <v>116</v>
      </c>
      <c r="O20" s="18">
        <v>39.99</v>
      </c>
      <c r="P20">
        <v>36.35</v>
      </c>
      <c r="Q20">
        <v>0.42</v>
      </c>
      <c r="R20">
        <v>15.27</v>
      </c>
      <c r="S20" t="s">
        <v>40</v>
      </c>
      <c r="T20">
        <v>0.50690000000000002</v>
      </c>
      <c r="U20">
        <v>7.74</v>
      </c>
      <c r="V20">
        <v>39.99</v>
      </c>
      <c r="W20">
        <v>36.35</v>
      </c>
      <c r="X20" t="s">
        <v>40</v>
      </c>
      <c r="Y20">
        <v>0</v>
      </c>
      <c r="Z20">
        <v>7.74</v>
      </c>
      <c r="AA20" t="s">
        <v>35</v>
      </c>
      <c r="AB20">
        <v>0</v>
      </c>
    </row>
    <row r="21" spans="1:28" x14ac:dyDescent="0.2">
      <c r="A21" s="3">
        <v>45221.530138888898</v>
      </c>
      <c r="B21" t="s">
        <v>36</v>
      </c>
      <c r="C21" t="s">
        <v>72</v>
      </c>
      <c r="D21" t="s">
        <v>118</v>
      </c>
      <c r="E21" t="s">
        <v>30</v>
      </c>
      <c r="F21">
        <v>1</v>
      </c>
      <c r="I21" t="s">
        <v>31</v>
      </c>
      <c r="J21" s="2" t="s">
        <v>69</v>
      </c>
      <c r="K21" s="1" t="s">
        <v>119</v>
      </c>
      <c r="L21" s="29">
        <v>9781409180401</v>
      </c>
      <c r="M21" t="s">
        <v>121</v>
      </c>
      <c r="N21" s="1" t="s">
        <v>120</v>
      </c>
      <c r="O21" s="18">
        <v>35.99</v>
      </c>
      <c r="P21">
        <v>32.72</v>
      </c>
      <c r="Q21">
        <v>0.42</v>
      </c>
      <c r="R21">
        <v>13.74</v>
      </c>
      <c r="S21" t="s">
        <v>40</v>
      </c>
      <c r="T21">
        <v>0.50690000000000002</v>
      </c>
      <c r="U21">
        <v>6.96</v>
      </c>
      <c r="V21">
        <v>35.99</v>
      </c>
      <c r="W21">
        <v>32.72</v>
      </c>
      <c r="X21" t="s">
        <v>40</v>
      </c>
      <c r="Y21">
        <v>0</v>
      </c>
      <c r="Z21">
        <v>6.96</v>
      </c>
      <c r="AA21" t="s">
        <v>35</v>
      </c>
      <c r="AB21">
        <v>0</v>
      </c>
    </row>
    <row r="22" spans="1:28" x14ac:dyDescent="0.2">
      <c r="A22" s="3">
        <v>45221.5554976852</v>
      </c>
      <c r="B22" t="s">
        <v>28</v>
      </c>
      <c r="D22" t="s">
        <v>122</v>
      </c>
      <c r="E22" t="s">
        <v>30</v>
      </c>
      <c r="F22">
        <v>1</v>
      </c>
      <c r="I22" t="s">
        <v>31</v>
      </c>
      <c r="J22" s="2" t="s">
        <v>66</v>
      </c>
      <c r="K22" s="1" t="s">
        <v>66</v>
      </c>
      <c r="L22" s="29">
        <v>9781399709217</v>
      </c>
      <c r="M22" t="s">
        <v>123</v>
      </c>
      <c r="N22" s="1" t="s">
        <v>67</v>
      </c>
      <c r="O22" s="18">
        <v>19.989999999999998</v>
      </c>
      <c r="P22">
        <v>19.989999999999998</v>
      </c>
      <c r="Q22">
        <v>0.42</v>
      </c>
      <c r="R22">
        <v>8.4</v>
      </c>
      <c r="S22" t="s">
        <v>35</v>
      </c>
      <c r="T22">
        <v>1</v>
      </c>
      <c r="U22">
        <v>8.4</v>
      </c>
      <c r="V22">
        <v>19.989999999999998</v>
      </c>
      <c r="W22">
        <v>19.989999999999998</v>
      </c>
      <c r="X22" t="s">
        <v>35</v>
      </c>
      <c r="Y22">
        <v>0</v>
      </c>
      <c r="Z22">
        <v>8.4</v>
      </c>
      <c r="AA22" t="s">
        <v>35</v>
      </c>
      <c r="AB22">
        <v>0</v>
      </c>
    </row>
    <row r="23" spans="1:28" x14ac:dyDescent="0.2">
      <c r="A23" s="3">
        <v>45204.390740740702</v>
      </c>
      <c r="B23" t="s">
        <v>36</v>
      </c>
      <c r="C23" t="s">
        <v>56</v>
      </c>
      <c r="D23" t="s">
        <v>124</v>
      </c>
      <c r="E23" t="s">
        <v>30</v>
      </c>
      <c r="F23">
        <v>1</v>
      </c>
      <c r="I23" t="s">
        <v>125</v>
      </c>
      <c r="J23" s="2" t="s">
        <v>69</v>
      </c>
      <c r="K23" s="1" t="s">
        <v>69</v>
      </c>
      <c r="L23" s="29">
        <v>9781398709768</v>
      </c>
      <c r="M23" t="s">
        <v>127</v>
      </c>
      <c r="N23" s="1" t="s">
        <v>126</v>
      </c>
      <c r="O23" s="18">
        <v>44.99</v>
      </c>
      <c r="P23">
        <v>40.9</v>
      </c>
      <c r="Q23">
        <v>0.42</v>
      </c>
      <c r="R23">
        <v>17.18</v>
      </c>
      <c r="S23" t="s">
        <v>40</v>
      </c>
      <c r="T23">
        <v>0.50690000000000002</v>
      </c>
      <c r="U23">
        <v>8.7100000000000009</v>
      </c>
      <c r="V23">
        <v>44.99</v>
      </c>
      <c r="W23">
        <v>40.9</v>
      </c>
      <c r="X23" t="s">
        <v>40</v>
      </c>
      <c r="Y23">
        <v>0</v>
      </c>
      <c r="Z23">
        <v>8.7100000000000009</v>
      </c>
      <c r="AA23" t="s">
        <v>35</v>
      </c>
      <c r="AB23">
        <v>0</v>
      </c>
    </row>
    <row r="24" spans="1:28" x14ac:dyDescent="0.2">
      <c r="A24" s="3">
        <v>45202.531782407401</v>
      </c>
      <c r="B24" t="s">
        <v>28</v>
      </c>
      <c r="D24" t="s">
        <v>128</v>
      </c>
      <c r="E24" t="s">
        <v>30</v>
      </c>
      <c r="F24">
        <v>1</v>
      </c>
      <c r="I24" t="s">
        <v>129</v>
      </c>
      <c r="J24" s="2" t="s">
        <v>37</v>
      </c>
      <c r="K24" s="1" t="s">
        <v>37</v>
      </c>
      <c r="L24" s="29">
        <v>9781405559515</v>
      </c>
      <c r="M24" t="s">
        <v>63</v>
      </c>
      <c r="N24" s="1" t="s">
        <v>62</v>
      </c>
      <c r="O24" s="18">
        <v>31.99</v>
      </c>
      <c r="P24">
        <v>31.99</v>
      </c>
      <c r="Q24">
        <v>0.42</v>
      </c>
      <c r="R24">
        <v>13.44</v>
      </c>
      <c r="S24" t="s">
        <v>35</v>
      </c>
      <c r="T24">
        <v>1</v>
      </c>
      <c r="U24">
        <v>13.44</v>
      </c>
      <c r="V24">
        <v>31.99</v>
      </c>
      <c r="W24">
        <v>31.99</v>
      </c>
      <c r="X24" t="s">
        <v>35</v>
      </c>
      <c r="Y24">
        <v>0</v>
      </c>
      <c r="Z24">
        <v>13.44</v>
      </c>
      <c r="AA24" t="s">
        <v>35</v>
      </c>
      <c r="AB24">
        <v>0</v>
      </c>
    </row>
    <row r="25" spans="1:28" x14ac:dyDescent="0.2">
      <c r="A25" s="3">
        <v>45210.7125578704</v>
      </c>
      <c r="B25" t="s">
        <v>28</v>
      </c>
      <c r="E25" t="s">
        <v>30</v>
      </c>
      <c r="F25">
        <v>1</v>
      </c>
      <c r="I25" t="s">
        <v>31</v>
      </c>
      <c r="J25" s="2" t="s">
        <v>37</v>
      </c>
      <c r="K25" s="1" t="s">
        <v>37</v>
      </c>
      <c r="L25" s="29">
        <v>9781405536714</v>
      </c>
      <c r="M25" t="s">
        <v>131</v>
      </c>
      <c r="N25" s="1" t="s">
        <v>130</v>
      </c>
      <c r="O25" s="18">
        <v>19.989999999999998</v>
      </c>
      <c r="P25">
        <v>19.989999999999998</v>
      </c>
      <c r="Q25">
        <v>0.42</v>
      </c>
      <c r="R25">
        <v>8.4</v>
      </c>
      <c r="S25" t="s">
        <v>35</v>
      </c>
      <c r="T25">
        <v>1</v>
      </c>
      <c r="U25">
        <v>8.4</v>
      </c>
      <c r="V25">
        <v>19.989999999999998</v>
      </c>
      <c r="W25">
        <v>19.989999999999998</v>
      </c>
      <c r="X25" t="s">
        <v>35</v>
      </c>
      <c r="Y25">
        <v>0</v>
      </c>
      <c r="Z25">
        <v>8.4</v>
      </c>
      <c r="AA25" t="s">
        <v>35</v>
      </c>
      <c r="AB25">
        <v>0</v>
      </c>
    </row>
    <row r="26" spans="1:28" x14ac:dyDescent="0.2">
      <c r="A26" s="3">
        <v>45211.469189814801</v>
      </c>
      <c r="B26" t="s">
        <v>28</v>
      </c>
      <c r="E26" t="s">
        <v>30</v>
      </c>
      <c r="F26">
        <v>1</v>
      </c>
      <c r="I26" t="s">
        <v>31</v>
      </c>
      <c r="J26" s="2" t="s">
        <v>66</v>
      </c>
      <c r="K26" s="1" t="s">
        <v>66</v>
      </c>
      <c r="L26" s="29">
        <v>9781473685482</v>
      </c>
      <c r="M26" t="s">
        <v>133</v>
      </c>
      <c r="N26" s="1" t="s">
        <v>132</v>
      </c>
      <c r="O26" s="18">
        <v>19.989999999999998</v>
      </c>
      <c r="P26">
        <v>19.989999999999998</v>
      </c>
      <c r="Q26">
        <v>0.42</v>
      </c>
      <c r="R26">
        <v>8.4</v>
      </c>
      <c r="S26" t="s">
        <v>35</v>
      </c>
      <c r="T26">
        <v>1</v>
      </c>
      <c r="U26">
        <v>8.4</v>
      </c>
      <c r="V26">
        <v>19.989999999999998</v>
      </c>
      <c r="W26">
        <v>19.989999999999998</v>
      </c>
      <c r="X26" t="s">
        <v>35</v>
      </c>
      <c r="Y26">
        <v>0</v>
      </c>
      <c r="Z26">
        <v>8.4</v>
      </c>
      <c r="AA26" t="s">
        <v>35</v>
      </c>
      <c r="AB26">
        <v>0</v>
      </c>
    </row>
    <row r="27" spans="1:28" x14ac:dyDescent="0.2">
      <c r="A27" s="3">
        <v>45216.606273148202</v>
      </c>
      <c r="B27" t="s">
        <v>36</v>
      </c>
      <c r="C27" t="s">
        <v>60</v>
      </c>
      <c r="E27" t="s">
        <v>30</v>
      </c>
      <c r="F27">
        <v>1</v>
      </c>
      <c r="I27" t="s">
        <v>31</v>
      </c>
      <c r="J27" s="2" t="s">
        <v>52</v>
      </c>
      <c r="K27" s="1" t="s">
        <v>134</v>
      </c>
      <c r="L27" s="29">
        <v>9781473674851</v>
      </c>
      <c r="M27" t="s">
        <v>136</v>
      </c>
      <c r="N27" s="1" t="s">
        <v>135</v>
      </c>
      <c r="O27" s="18">
        <v>39.99</v>
      </c>
      <c r="P27">
        <v>36.35</v>
      </c>
      <c r="Q27">
        <v>0.42</v>
      </c>
      <c r="R27">
        <v>15.27</v>
      </c>
      <c r="S27" t="s">
        <v>40</v>
      </c>
      <c r="T27">
        <v>0.50690000000000002</v>
      </c>
      <c r="U27">
        <v>7.74</v>
      </c>
      <c r="V27">
        <v>39.99</v>
      </c>
      <c r="W27">
        <v>36.35</v>
      </c>
      <c r="X27" t="s">
        <v>40</v>
      </c>
      <c r="Y27">
        <v>0</v>
      </c>
      <c r="Z27">
        <v>7.74</v>
      </c>
      <c r="AA27" t="s">
        <v>35</v>
      </c>
      <c r="AB27">
        <v>0</v>
      </c>
    </row>
    <row r="28" spans="1:28" x14ac:dyDescent="0.2">
      <c r="A28" s="3">
        <v>45213.64</v>
      </c>
      <c r="B28" t="s">
        <v>28</v>
      </c>
      <c r="E28" t="s">
        <v>43</v>
      </c>
      <c r="F28">
        <v>1</v>
      </c>
      <c r="I28" t="s">
        <v>31</v>
      </c>
      <c r="J28" s="2" t="s">
        <v>52</v>
      </c>
      <c r="K28" s="1" t="s">
        <v>137</v>
      </c>
      <c r="L28" s="29">
        <v>9781399809962</v>
      </c>
      <c r="M28" t="s">
        <v>139</v>
      </c>
      <c r="N28" s="1" t="s">
        <v>138</v>
      </c>
      <c r="O28" s="18">
        <v>24.99</v>
      </c>
      <c r="P28">
        <v>20.83</v>
      </c>
      <c r="Q28">
        <v>0.48</v>
      </c>
      <c r="R28">
        <v>10</v>
      </c>
      <c r="S28" t="s">
        <v>35</v>
      </c>
      <c r="T28">
        <v>1</v>
      </c>
      <c r="U28">
        <v>10</v>
      </c>
      <c r="V28">
        <v>24.99</v>
      </c>
      <c r="W28">
        <v>20.83</v>
      </c>
      <c r="X28" t="s">
        <v>35</v>
      </c>
      <c r="Y28">
        <v>0</v>
      </c>
      <c r="Z28">
        <v>10</v>
      </c>
      <c r="AA28" t="s">
        <v>35</v>
      </c>
      <c r="AB28">
        <v>0</v>
      </c>
    </row>
    <row r="29" spans="1:28" x14ac:dyDescent="0.2">
      <c r="A29" s="3">
        <v>45218.597615740699</v>
      </c>
      <c r="B29" t="s">
        <v>140</v>
      </c>
      <c r="E29" t="s">
        <v>43</v>
      </c>
      <c r="F29">
        <v>1</v>
      </c>
      <c r="I29" t="s">
        <v>31</v>
      </c>
      <c r="J29" s="2" t="s">
        <v>37</v>
      </c>
      <c r="K29" s="1" t="s">
        <v>37</v>
      </c>
      <c r="L29" s="29">
        <v>9781405539708</v>
      </c>
      <c r="M29" t="s">
        <v>142</v>
      </c>
      <c r="N29" s="1" t="s">
        <v>141</v>
      </c>
      <c r="O29" s="18">
        <v>16.66</v>
      </c>
      <c r="P29">
        <v>16.66</v>
      </c>
      <c r="Q29">
        <v>0.48</v>
      </c>
      <c r="R29">
        <v>8</v>
      </c>
      <c r="S29" t="s">
        <v>35</v>
      </c>
      <c r="T29">
        <v>1</v>
      </c>
      <c r="U29">
        <v>8</v>
      </c>
      <c r="V29">
        <v>16.66</v>
      </c>
      <c r="W29">
        <v>16.66</v>
      </c>
      <c r="X29" t="s">
        <v>46</v>
      </c>
      <c r="Y29">
        <v>0</v>
      </c>
      <c r="Z29">
        <v>8</v>
      </c>
      <c r="AA29" t="s">
        <v>35</v>
      </c>
      <c r="AB29">
        <v>0</v>
      </c>
    </row>
    <row r="30" spans="1:28" x14ac:dyDescent="0.2">
      <c r="A30" s="3">
        <v>45220.410439814797</v>
      </c>
      <c r="B30" t="s">
        <v>36</v>
      </c>
      <c r="E30" t="s">
        <v>30</v>
      </c>
      <c r="F30">
        <v>1</v>
      </c>
      <c r="I30" t="s">
        <v>31</v>
      </c>
      <c r="J30" s="2" t="s">
        <v>69</v>
      </c>
      <c r="K30" s="1" t="s">
        <v>80</v>
      </c>
      <c r="L30" s="29">
        <v>9781409111467</v>
      </c>
      <c r="M30" t="s">
        <v>144</v>
      </c>
      <c r="N30" s="1" t="s">
        <v>143</v>
      </c>
      <c r="O30" s="18">
        <v>46.99</v>
      </c>
      <c r="P30">
        <v>42.72</v>
      </c>
      <c r="Q30">
        <v>0.42</v>
      </c>
      <c r="R30">
        <v>17.940000000000001</v>
      </c>
      <c r="S30" t="s">
        <v>40</v>
      </c>
      <c r="T30">
        <v>0.50690000000000002</v>
      </c>
      <c r="U30">
        <v>9.09</v>
      </c>
      <c r="V30">
        <v>46.99</v>
      </c>
      <c r="W30">
        <v>42.72</v>
      </c>
      <c r="X30" t="s">
        <v>40</v>
      </c>
      <c r="Y30">
        <v>0</v>
      </c>
      <c r="Z30">
        <v>9.09</v>
      </c>
      <c r="AA30" t="s">
        <v>35</v>
      </c>
      <c r="AB30">
        <v>0</v>
      </c>
    </row>
    <row r="31" spans="1:28" x14ac:dyDescent="0.2">
      <c r="A31" s="3">
        <v>45228.8773842593</v>
      </c>
      <c r="B31" t="s">
        <v>145</v>
      </c>
      <c r="C31" t="s">
        <v>146</v>
      </c>
      <c r="D31" t="s">
        <v>147</v>
      </c>
      <c r="E31" t="s">
        <v>43</v>
      </c>
      <c r="F31">
        <v>1</v>
      </c>
      <c r="I31" t="s">
        <v>31</v>
      </c>
      <c r="J31" s="2" t="s">
        <v>69</v>
      </c>
      <c r="K31" s="1" t="s">
        <v>69</v>
      </c>
      <c r="L31" s="29">
        <v>9781409164760</v>
      </c>
      <c r="M31" t="s">
        <v>149</v>
      </c>
      <c r="N31" s="1" t="s">
        <v>148</v>
      </c>
      <c r="O31" s="18">
        <v>34.99</v>
      </c>
      <c r="P31">
        <v>34.99</v>
      </c>
      <c r="Q31">
        <v>0.48</v>
      </c>
      <c r="R31">
        <v>16.8</v>
      </c>
      <c r="S31" t="s">
        <v>150</v>
      </c>
      <c r="T31">
        <v>0.58020000000000005</v>
      </c>
      <c r="U31">
        <v>9.75</v>
      </c>
      <c r="V31">
        <v>34.99</v>
      </c>
      <c r="W31">
        <v>34.99</v>
      </c>
      <c r="X31" t="s">
        <v>150</v>
      </c>
      <c r="Y31">
        <v>0</v>
      </c>
      <c r="Z31">
        <v>9.75</v>
      </c>
      <c r="AA31" t="s">
        <v>35</v>
      </c>
      <c r="AB31">
        <v>0</v>
      </c>
    </row>
    <row r="32" spans="1:28" x14ac:dyDescent="0.2">
      <c r="A32" s="3">
        <v>45217.534467592603</v>
      </c>
      <c r="B32" t="s">
        <v>36</v>
      </c>
      <c r="C32" t="s">
        <v>72</v>
      </c>
      <c r="D32" t="s">
        <v>151</v>
      </c>
      <c r="E32" t="s">
        <v>30</v>
      </c>
      <c r="F32">
        <v>1</v>
      </c>
      <c r="I32" t="s">
        <v>31</v>
      </c>
      <c r="J32" s="2" t="s">
        <v>74</v>
      </c>
      <c r="K32" s="1" t="s">
        <v>74</v>
      </c>
      <c r="L32" s="29">
        <v>9780733649998</v>
      </c>
      <c r="M32" t="s">
        <v>153</v>
      </c>
      <c r="N32" s="1" t="s">
        <v>152</v>
      </c>
      <c r="O32" s="18">
        <v>39.99</v>
      </c>
      <c r="P32">
        <v>36.35</v>
      </c>
      <c r="Q32">
        <v>0.42</v>
      </c>
      <c r="R32">
        <v>15.27</v>
      </c>
      <c r="S32" t="s">
        <v>40</v>
      </c>
      <c r="T32">
        <v>0.50690000000000002</v>
      </c>
      <c r="U32">
        <v>7.74</v>
      </c>
      <c r="V32">
        <v>39.99</v>
      </c>
      <c r="W32">
        <v>36.35</v>
      </c>
      <c r="X32" t="s">
        <v>40</v>
      </c>
      <c r="Y32">
        <v>0</v>
      </c>
      <c r="Z32">
        <v>7.74</v>
      </c>
      <c r="AA32" t="s">
        <v>35</v>
      </c>
      <c r="AB32">
        <v>0</v>
      </c>
    </row>
    <row r="33" spans="1:28" x14ac:dyDescent="0.2">
      <c r="A33" s="3">
        <v>45204.950115740699</v>
      </c>
      <c r="B33" t="s">
        <v>36</v>
      </c>
      <c r="C33" t="s">
        <v>64</v>
      </c>
      <c r="D33" t="s">
        <v>154</v>
      </c>
      <c r="E33" t="s">
        <v>30</v>
      </c>
      <c r="F33">
        <v>1</v>
      </c>
      <c r="I33" t="s">
        <v>108</v>
      </c>
      <c r="J33" s="2" t="s">
        <v>37</v>
      </c>
      <c r="K33" s="1" t="s">
        <v>37</v>
      </c>
      <c r="L33" s="29">
        <v>9781405559515</v>
      </c>
      <c r="M33" t="s">
        <v>63</v>
      </c>
      <c r="N33" s="1" t="s">
        <v>62</v>
      </c>
      <c r="O33" s="18">
        <v>57.99</v>
      </c>
      <c r="P33">
        <v>52.72</v>
      </c>
      <c r="Q33">
        <v>0.42</v>
      </c>
      <c r="R33">
        <v>22.14</v>
      </c>
      <c r="S33" t="s">
        <v>40</v>
      </c>
      <c r="T33">
        <v>0.50690000000000002</v>
      </c>
      <c r="U33">
        <v>11.22</v>
      </c>
      <c r="V33">
        <v>57.99</v>
      </c>
      <c r="W33">
        <v>52.72</v>
      </c>
      <c r="X33" t="s">
        <v>40</v>
      </c>
      <c r="Y33">
        <v>0</v>
      </c>
      <c r="Z33">
        <v>11.22</v>
      </c>
      <c r="AA33" t="s">
        <v>35</v>
      </c>
      <c r="AB33">
        <v>0</v>
      </c>
    </row>
    <row r="34" spans="1:28" x14ac:dyDescent="0.2">
      <c r="A34" s="3">
        <v>45207.178773148102</v>
      </c>
      <c r="B34" t="s">
        <v>105</v>
      </c>
      <c r="E34" t="s">
        <v>43</v>
      </c>
      <c r="F34">
        <v>1</v>
      </c>
      <c r="I34" t="s">
        <v>31</v>
      </c>
      <c r="J34" s="2" t="s">
        <v>32</v>
      </c>
      <c r="K34" s="1" t="s">
        <v>32</v>
      </c>
      <c r="L34" s="29">
        <v>9781035404957</v>
      </c>
      <c r="M34" t="s">
        <v>104</v>
      </c>
      <c r="N34" s="1" t="s">
        <v>58</v>
      </c>
      <c r="O34" s="18">
        <v>7.99</v>
      </c>
      <c r="P34">
        <v>6.95</v>
      </c>
      <c r="Q34">
        <v>0.48</v>
      </c>
      <c r="R34">
        <v>3.34</v>
      </c>
      <c r="S34" t="s">
        <v>112</v>
      </c>
      <c r="T34">
        <v>0.47260000000000002</v>
      </c>
      <c r="U34">
        <v>1.58</v>
      </c>
      <c r="V34">
        <v>7.99</v>
      </c>
      <c r="W34">
        <v>6.95</v>
      </c>
      <c r="X34" t="s">
        <v>112</v>
      </c>
      <c r="Y34">
        <v>0</v>
      </c>
      <c r="Z34">
        <v>1.58</v>
      </c>
      <c r="AA34" t="s">
        <v>35</v>
      </c>
      <c r="AB34">
        <v>0</v>
      </c>
    </row>
    <row r="35" spans="1:28" x14ac:dyDescent="0.2">
      <c r="A35" s="3">
        <v>45210.273946759298</v>
      </c>
      <c r="B35" t="s">
        <v>28</v>
      </c>
      <c r="E35" t="s">
        <v>30</v>
      </c>
      <c r="F35">
        <v>1</v>
      </c>
      <c r="I35" t="s">
        <v>31</v>
      </c>
      <c r="J35" s="2" t="s">
        <v>37</v>
      </c>
      <c r="K35" s="1" t="s">
        <v>37</v>
      </c>
      <c r="L35" s="29">
        <v>9781405512466</v>
      </c>
      <c r="M35" t="s">
        <v>155</v>
      </c>
      <c r="N35" s="1" t="s">
        <v>94</v>
      </c>
      <c r="O35" s="18">
        <v>19.989999999999998</v>
      </c>
      <c r="P35">
        <v>19.989999999999998</v>
      </c>
      <c r="Q35">
        <v>0.42</v>
      </c>
      <c r="R35">
        <v>8.4</v>
      </c>
      <c r="S35" t="s">
        <v>35</v>
      </c>
      <c r="T35">
        <v>1</v>
      </c>
      <c r="U35">
        <v>8.4</v>
      </c>
      <c r="V35">
        <v>19.989999999999998</v>
      </c>
      <c r="W35">
        <v>19.989999999999998</v>
      </c>
      <c r="X35" t="s">
        <v>35</v>
      </c>
      <c r="Y35">
        <v>0</v>
      </c>
      <c r="Z35">
        <v>8.4</v>
      </c>
      <c r="AA35" t="s">
        <v>35</v>
      </c>
      <c r="AB35">
        <v>0</v>
      </c>
    </row>
    <row r="36" spans="1:28" x14ac:dyDescent="0.2">
      <c r="A36" s="3">
        <v>45214.998622685198</v>
      </c>
      <c r="B36" t="s">
        <v>36</v>
      </c>
      <c r="C36" t="s">
        <v>64</v>
      </c>
      <c r="D36" t="s">
        <v>156</v>
      </c>
      <c r="E36" t="s">
        <v>30</v>
      </c>
      <c r="F36">
        <v>1</v>
      </c>
      <c r="I36" t="s">
        <v>108</v>
      </c>
      <c r="J36" s="2" t="s">
        <v>37</v>
      </c>
      <c r="K36" s="1" t="s">
        <v>37</v>
      </c>
      <c r="L36" s="29">
        <v>9781405515566</v>
      </c>
      <c r="M36" t="s">
        <v>157</v>
      </c>
      <c r="N36" s="1" t="s">
        <v>62</v>
      </c>
      <c r="O36" s="18">
        <v>34.99</v>
      </c>
      <c r="P36">
        <v>31.81</v>
      </c>
      <c r="Q36">
        <v>0.42</v>
      </c>
      <c r="R36">
        <v>13.36</v>
      </c>
      <c r="S36" t="s">
        <v>40</v>
      </c>
      <c r="T36">
        <v>0.50690000000000002</v>
      </c>
      <c r="U36">
        <v>6.77</v>
      </c>
      <c r="V36">
        <v>34.99</v>
      </c>
      <c r="W36">
        <v>31.81</v>
      </c>
      <c r="X36" t="s">
        <v>40</v>
      </c>
      <c r="Y36">
        <v>0</v>
      </c>
      <c r="Z36">
        <v>6.77</v>
      </c>
      <c r="AA36" t="s">
        <v>35</v>
      </c>
      <c r="AB36">
        <v>0</v>
      </c>
    </row>
    <row r="37" spans="1:28" x14ac:dyDescent="0.2">
      <c r="A37" s="3">
        <v>45220.258541666699</v>
      </c>
      <c r="B37" t="s">
        <v>28</v>
      </c>
      <c r="D37" t="s">
        <v>158</v>
      </c>
      <c r="E37" t="s">
        <v>30</v>
      </c>
      <c r="F37">
        <v>1</v>
      </c>
      <c r="I37" t="s">
        <v>129</v>
      </c>
      <c r="J37" s="2" t="s">
        <v>69</v>
      </c>
      <c r="K37" s="1" t="s">
        <v>69</v>
      </c>
      <c r="L37" s="29">
        <v>9781409181781</v>
      </c>
      <c r="M37" t="s">
        <v>160</v>
      </c>
      <c r="N37" s="1" t="s">
        <v>159</v>
      </c>
      <c r="O37" s="18">
        <v>21.99</v>
      </c>
      <c r="P37">
        <v>21.99</v>
      </c>
      <c r="Q37">
        <v>0.42</v>
      </c>
      <c r="R37">
        <v>9.24</v>
      </c>
      <c r="S37" t="s">
        <v>35</v>
      </c>
      <c r="T37">
        <v>1</v>
      </c>
      <c r="U37">
        <v>9.24</v>
      </c>
      <c r="V37">
        <v>21.99</v>
      </c>
      <c r="W37">
        <v>21.99</v>
      </c>
      <c r="X37" t="s">
        <v>35</v>
      </c>
      <c r="Y37">
        <v>0</v>
      </c>
      <c r="Z37">
        <v>9.24</v>
      </c>
      <c r="AA37" t="s">
        <v>35</v>
      </c>
      <c r="AB37">
        <v>0</v>
      </c>
    </row>
    <row r="38" spans="1:28" x14ac:dyDescent="0.2">
      <c r="A38" s="3">
        <v>45225.706365740698</v>
      </c>
      <c r="B38" t="s">
        <v>28</v>
      </c>
      <c r="D38" t="s">
        <v>161</v>
      </c>
      <c r="E38" t="s">
        <v>30</v>
      </c>
      <c r="F38">
        <v>1</v>
      </c>
      <c r="I38" t="s">
        <v>31</v>
      </c>
      <c r="J38" s="2" t="s">
        <v>37</v>
      </c>
      <c r="K38" s="1" t="s">
        <v>37</v>
      </c>
      <c r="L38" s="29">
        <v>9781405527705</v>
      </c>
      <c r="M38" t="s">
        <v>163</v>
      </c>
      <c r="N38" s="1" t="s">
        <v>162</v>
      </c>
      <c r="O38" s="18">
        <v>16.989999999999998</v>
      </c>
      <c r="P38">
        <v>16.989999999999998</v>
      </c>
      <c r="Q38">
        <v>0.42</v>
      </c>
      <c r="R38">
        <v>7.14</v>
      </c>
      <c r="S38" t="s">
        <v>35</v>
      </c>
      <c r="T38">
        <v>1</v>
      </c>
      <c r="U38">
        <v>7.14</v>
      </c>
      <c r="V38">
        <v>16.989999999999998</v>
      </c>
      <c r="W38">
        <v>16.989999999999998</v>
      </c>
      <c r="X38" t="s">
        <v>35</v>
      </c>
      <c r="Y38">
        <v>0</v>
      </c>
      <c r="Z38">
        <v>7.14</v>
      </c>
      <c r="AA38" t="s">
        <v>35</v>
      </c>
      <c r="AB38">
        <v>0</v>
      </c>
    </row>
    <row r="39" spans="1:28" x14ac:dyDescent="0.2">
      <c r="A39" s="3">
        <v>45224.758148148103</v>
      </c>
      <c r="B39" t="s">
        <v>145</v>
      </c>
      <c r="C39" t="s">
        <v>164</v>
      </c>
      <c r="D39" t="s">
        <v>165</v>
      </c>
      <c r="E39" t="s">
        <v>43</v>
      </c>
      <c r="F39">
        <v>1</v>
      </c>
      <c r="I39" t="s">
        <v>31</v>
      </c>
      <c r="J39" s="2" t="s">
        <v>37</v>
      </c>
      <c r="K39" s="1" t="s">
        <v>37</v>
      </c>
      <c r="L39" s="29">
        <v>9781405556842</v>
      </c>
      <c r="M39" t="s">
        <v>167</v>
      </c>
      <c r="N39" s="1" t="s">
        <v>166</v>
      </c>
      <c r="O39" s="18">
        <v>7.99</v>
      </c>
      <c r="P39">
        <v>7.99</v>
      </c>
      <c r="Q39">
        <v>0.48</v>
      </c>
      <c r="R39">
        <v>3.84</v>
      </c>
      <c r="S39" t="s">
        <v>150</v>
      </c>
      <c r="T39">
        <v>0.58020000000000005</v>
      </c>
      <c r="U39">
        <v>2.23</v>
      </c>
      <c r="V39">
        <v>7.99</v>
      </c>
      <c r="W39">
        <v>7.99</v>
      </c>
      <c r="X39" t="s">
        <v>150</v>
      </c>
      <c r="Y39">
        <v>0</v>
      </c>
      <c r="Z39">
        <v>2.23</v>
      </c>
      <c r="AA39" t="s">
        <v>35</v>
      </c>
      <c r="AB39">
        <v>0</v>
      </c>
    </row>
    <row r="40" spans="1:28" x14ac:dyDescent="0.2">
      <c r="A40" s="3">
        <v>45204.948483796303</v>
      </c>
      <c r="B40" t="s">
        <v>36</v>
      </c>
      <c r="C40" t="s">
        <v>64</v>
      </c>
      <c r="D40" t="s">
        <v>168</v>
      </c>
      <c r="E40" t="s">
        <v>30</v>
      </c>
      <c r="F40">
        <v>1</v>
      </c>
      <c r="I40" t="s">
        <v>31</v>
      </c>
      <c r="J40" s="2" t="s">
        <v>69</v>
      </c>
      <c r="K40" s="1" t="s">
        <v>69</v>
      </c>
      <c r="L40" s="29">
        <v>9781409161110</v>
      </c>
      <c r="M40" t="s">
        <v>170</v>
      </c>
      <c r="N40" s="1" t="s">
        <v>169</v>
      </c>
      <c r="O40" s="18">
        <v>33.99</v>
      </c>
      <c r="P40">
        <v>30.9</v>
      </c>
      <c r="Q40">
        <v>0.42</v>
      </c>
      <c r="R40">
        <v>12.98</v>
      </c>
      <c r="S40" t="s">
        <v>40</v>
      </c>
      <c r="T40">
        <v>0.50690000000000002</v>
      </c>
      <c r="U40">
        <v>6.58</v>
      </c>
      <c r="V40">
        <v>33.99</v>
      </c>
      <c r="W40">
        <v>30.9</v>
      </c>
      <c r="X40" t="s">
        <v>40</v>
      </c>
      <c r="Y40">
        <v>0</v>
      </c>
      <c r="Z40">
        <v>6.58</v>
      </c>
      <c r="AA40" t="s">
        <v>35</v>
      </c>
      <c r="AB40">
        <v>0</v>
      </c>
    </row>
    <row r="41" spans="1:28" x14ac:dyDescent="0.2">
      <c r="A41" s="3">
        <v>45206.565868055601</v>
      </c>
      <c r="B41" t="s">
        <v>28</v>
      </c>
      <c r="D41" t="s">
        <v>171</v>
      </c>
      <c r="E41" t="s">
        <v>30</v>
      </c>
      <c r="F41">
        <v>1</v>
      </c>
      <c r="I41" t="s">
        <v>31</v>
      </c>
      <c r="J41" s="2" t="s">
        <v>37</v>
      </c>
      <c r="K41" s="1" t="s">
        <v>37</v>
      </c>
      <c r="L41" s="29">
        <v>9781405557443</v>
      </c>
      <c r="M41" t="s">
        <v>173</v>
      </c>
      <c r="N41" s="1" t="s">
        <v>172</v>
      </c>
      <c r="O41" s="18">
        <v>21.99</v>
      </c>
      <c r="P41">
        <v>21.99</v>
      </c>
      <c r="Q41">
        <v>0.42</v>
      </c>
      <c r="R41">
        <v>9.24</v>
      </c>
      <c r="S41" t="s">
        <v>35</v>
      </c>
      <c r="T41">
        <v>1</v>
      </c>
      <c r="U41">
        <v>9.24</v>
      </c>
      <c r="V41">
        <v>21.99</v>
      </c>
      <c r="W41">
        <v>21.99</v>
      </c>
      <c r="X41" t="s">
        <v>35</v>
      </c>
      <c r="Y41">
        <v>0</v>
      </c>
      <c r="Z41">
        <v>9.24</v>
      </c>
      <c r="AA41" t="s">
        <v>35</v>
      </c>
      <c r="AB41">
        <v>0</v>
      </c>
    </row>
    <row r="42" spans="1:28" x14ac:dyDescent="0.2">
      <c r="A42" s="3">
        <v>45206.476631944402</v>
      </c>
      <c r="B42" t="s">
        <v>174</v>
      </c>
      <c r="D42" t="s">
        <v>175</v>
      </c>
      <c r="E42" t="s">
        <v>30</v>
      </c>
      <c r="F42">
        <v>1</v>
      </c>
      <c r="I42" t="s">
        <v>176</v>
      </c>
      <c r="J42" s="2" t="s">
        <v>37</v>
      </c>
      <c r="K42" s="1" t="s">
        <v>37</v>
      </c>
      <c r="L42" s="29">
        <v>9781405532266</v>
      </c>
      <c r="M42" t="s">
        <v>178</v>
      </c>
      <c r="N42" s="1" t="s">
        <v>177</v>
      </c>
      <c r="O42" s="18">
        <v>24.99</v>
      </c>
      <c r="P42">
        <v>24.99</v>
      </c>
      <c r="Q42">
        <v>0.42</v>
      </c>
      <c r="R42">
        <v>10.5</v>
      </c>
      <c r="S42" t="s">
        <v>46</v>
      </c>
      <c r="T42">
        <v>0.78820000000000001</v>
      </c>
      <c r="U42">
        <v>8.2799999999999994</v>
      </c>
      <c r="V42">
        <v>24.99</v>
      </c>
      <c r="W42">
        <v>24.99</v>
      </c>
      <c r="X42" t="s">
        <v>179</v>
      </c>
      <c r="Y42">
        <v>0</v>
      </c>
      <c r="Z42">
        <v>8.2799999999999994</v>
      </c>
      <c r="AA42" t="s">
        <v>35</v>
      </c>
      <c r="AB42">
        <v>0</v>
      </c>
    </row>
    <row r="43" spans="1:28" x14ac:dyDescent="0.2">
      <c r="A43" s="3">
        <v>45207.274016203701</v>
      </c>
      <c r="B43" t="s">
        <v>105</v>
      </c>
      <c r="E43" t="s">
        <v>30</v>
      </c>
      <c r="F43">
        <v>1</v>
      </c>
      <c r="I43" t="s">
        <v>31</v>
      </c>
      <c r="J43" s="2" t="s">
        <v>66</v>
      </c>
      <c r="K43" s="1" t="s">
        <v>66</v>
      </c>
      <c r="L43" s="29">
        <v>9781848948648</v>
      </c>
      <c r="M43" t="s">
        <v>181</v>
      </c>
      <c r="N43" s="1" t="s">
        <v>180</v>
      </c>
      <c r="O43" s="18">
        <v>43.99</v>
      </c>
      <c r="P43">
        <v>38.25</v>
      </c>
      <c r="Q43">
        <v>0.42</v>
      </c>
      <c r="R43">
        <v>16.07</v>
      </c>
      <c r="S43" t="s">
        <v>112</v>
      </c>
      <c r="T43">
        <v>0.47260000000000002</v>
      </c>
      <c r="U43">
        <v>7.59</v>
      </c>
      <c r="V43">
        <v>43.99</v>
      </c>
      <c r="W43">
        <v>38.25</v>
      </c>
      <c r="X43" t="s">
        <v>112</v>
      </c>
      <c r="Y43">
        <v>0</v>
      </c>
      <c r="Z43">
        <v>7.59</v>
      </c>
      <c r="AA43" t="s">
        <v>35</v>
      </c>
      <c r="AB43">
        <v>0</v>
      </c>
    </row>
    <row r="44" spans="1:28" x14ac:dyDescent="0.2">
      <c r="A44" s="3">
        <v>45214.988877314798</v>
      </c>
      <c r="B44" t="s">
        <v>145</v>
      </c>
      <c r="C44" t="s">
        <v>182</v>
      </c>
      <c r="D44" t="s">
        <v>183</v>
      </c>
      <c r="E44" t="s">
        <v>30</v>
      </c>
      <c r="F44">
        <v>1</v>
      </c>
      <c r="I44" t="s">
        <v>31</v>
      </c>
      <c r="J44" s="2" t="s">
        <v>52</v>
      </c>
      <c r="K44" s="1" t="s">
        <v>53</v>
      </c>
      <c r="L44" s="29">
        <v>9781399803342</v>
      </c>
      <c r="M44" t="s">
        <v>185</v>
      </c>
      <c r="N44" s="1" t="s">
        <v>184</v>
      </c>
      <c r="O44" s="18">
        <v>55.99</v>
      </c>
      <c r="P44">
        <v>55.99</v>
      </c>
      <c r="Q44">
        <v>0.42</v>
      </c>
      <c r="R44">
        <v>23.52</v>
      </c>
      <c r="S44" t="s">
        <v>150</v>
      </c>
      <c r="T44">
        <v>0.58020000000000005</v>
      </c>
      <c r="U44">
        <v>13.65</v>
      </c>
      <c r="V44">
        <v>55.99</v>
      </c>
      <c r="W44">
        <v>55.99</v>
      </c>
      <c r="X44" t="s">
        <v>150</v>
      </c>
      <c r="Y44">
        <v>0</v>
      </c>
      <c r="Z44">
        <v>13.65</v>
      </c>
      <c r="AA44" t="s">
        <v>35</v>
      </c>
      <c r="AB44">
        <v>0</v>
      </c>
    </row>
    <row r="45" spans="1:28" x14ac:dyDescent="0.2">
      <c r="A45" s="3">
        <v>45210.019722222198</v>
      </c>
      <c r="B45" t="s">
        <v>36</v>
      </c>
      <c r="C45" t="s">
        <v>89</v>
      </c>
      <c r="D45" t="s">
        <v>186</v>
      </c>
      <c r="E45" t="s">
        <v>30</v>
      </c>
      <c r="F45">
        <v>1</v>
      </c>
      <c r="I45" t="s">
        <v>31</v>
      </c>
      <c r="J45" s="2" t="s">
        <v>74</v>
      </c>
      <c r="K45" s="1" t="s">
        <v>74</v>
      </c>
      <c r="L45" s="29">
        <v>9780733647840</v>
      </c>
      <c r="M45" t="s">
        <v>188</v>
      </c>
      <c r="N45" s="1" t="s">
        <v>187</v>
      </c>
      <c r="O45" s="18">
        <v>34.99</v>
      </c>
      <c r="P45">
        <v>31.81</v>
      </c>
      <c r="Q45">
        <v>0.42</v>
      </c>
      <c r="R45">
        <v>13.36</v>
      </c>
      <c r="S45" t="s">
        <v>40</v>
      </c>
      <c r="T45">
        <v>0.50690000000000002</v>
      </c>
      <c r="U45">
        <v>6.77</v>
      </c>
      <c r="V45">
        <v>34.99</v>
      </c>
      <c r="W45">
        <v>31.81</v>
      </c>
      <c r="X45" t="s">
        <v>40</v>
      </c>
      <c r="Y45">
        <v>0</v>
      </c>
      <c r="Z45">
        <v>6.77</v>
      </c>
      <c r="AA45" t="s">
        <v>35</v>
      </c>
      <c r="AB45">
        <v>0</v>
      </c>
    </row>
    <row r="46" spans="1:28" x14ac:dyDescent="0.2">
      <c r="A46" s="3">
        <v>45220.386493055601</v>
      </c>
      <c r="B46" t="s">
        <v>36</v>
      </c>
      <c r="E46" t="s">
        <v>30</v>
      </c>
      <c r="F46">
        <v>1</v>
      </c>
      <c r="I46" t="s">
        <v>31</v>
      </c>
      <c r="J46" s="2" t="s">
        <v>66</v>
      </c>
      <c r="K46" s="1" t="s">
        <v>66</v>
      </c>
      <c r="L46" s="29">
        <v>9781399705448</v>
      </c>
      <c r="M46" t="s">
        <v>189</v>
      </c>
      <c r="N46" s="1" t="s">
        <v>67</v>
      </c>
      <c r="O46" s="18">
        <v>44.99</v>
      </c>
      <c r="P46">
        <v>40.9</v>
      </c>
      <c r="Q46">
        <v>0.42</v>
      </c>
      <c r="R46">
        <v>17.18</v>
      </c>
      <c r="S46" t="s">
        <v>40</v>
      </c>
      <c r="T46">
        <v>0.50690000000000002</v>
      </c>
      <c r="U46">
        <v>8.7100000000000009</v>
      </c>
      <c r="V46">
        <v>44.99</v>
      </c>
      <c r="W46">
        <v>40.9</v>
      </c>
      <c r="X46" t="s">
        <v>40</v>
      </c>
      <c r="Y46">
        <v>0</v>
      </c>
      <c r="Z46">
        <v>8.7100000000000009</v>
      </c>
      <c r="AA46" t="s">
        <v>35</v>
      </c>
      <c r="AB46">
        <v>0</v>
      </c>
    </row>
    <row r="47" spans="1:28" x14ac:dyDescent="0.2">
      <c r="A47" s="3">
        <v>45201.386932870402</v>
      </c>
      <c r="B47" t="s">
        <v>28</v>
      </c>
      <c r="E47" t="s">
        <v>30</v>
      </c>
      <c r="F47">
        <v>1</v>
      </c>
      <c r="I47" t="s">
        <v>31</v>
      </c>
      <c r="J47" s="2" t="s">
        <v>69</v>
      </c>
      <c r="K47" s="1" t="s">
        <v>119</v>
      </c>
      <c r="L47" s="29">
        <v>9781474615389</v>
      </c>
      <c r="M47" t="s">
        <v>191</v>
      </c>
      <c r="N47" s="1" t="s">
        <v>190</v>
      </c>
      <c r="O47" s="18">
        <v>19.989999999999998</v>
      </c>
      <c r="P47">
        <v>19.989999999999998</v>
      </c>
      <c r="Q47">
        <v>0.42</v>
      </c>
      <c r="R47">
        <v>8.4</v>
      </c>
      <c r="S47" t="s">
        <v>35</v>
      </c>
      <c r="T47">
        <v>1</v>
      </c>
      <c r="U47">
        <v>8.4</v>
      </c>
      <c r="V47">
        <v>19.989999999999998</v>
      </c>
      <c r="W47">
        <v>19.989999999999998</v>
      </c>
      <c r="X47" t="s">
        <v>35</v>
      </c>
      <c r="Y47">
        <v>0</v>
      </c>
      <c r="Z47">
        <v>8.4</v>
      </c>
      <c r="AA47" t="s">
        <v>35</v>
      </c>
      <c r="AB47">
        <v>0</v>
      </c>
    </row>
    <row r="48" spans="1:28" x14ac:dyDescent="0.2">
      <c r="A48" s="3">
        <v>45201.2668865741</v>
      </c>
      <c r="B48" t="s">
        <v>28</v>
      </c>
      <c r="D48" t="s">
        <v>192</v>
      </c>
      <c r="E48" t="s">
        <v>30</v>
      </c>
      <c r="F48">
        <v>1</v>
      </c>
      <c r="I48" t="s">
        <v>31</v>
      </c>
      <c r="J48" s="2" t="s">
        <v>37</v>
      </c>
      <c r="K48" s="1" t="s">
        <v>37</v>
      </c>
      <c r="L48" s="29">
        <v>9781405559515</v>
      </c>
      <c r="M48" t="s">
        <v>63</v>
      </c>
      <c r="N48" s="1" t="s">
        <v>62</v>
      </c>
      <c r="O48" s="18">
        <v>31.99</v>
      </c>
      <c r="P48">
        <v>31.99</v>
      </c>
      <c r="Q48">
        <v>0.42</v>
      </c>
      <c r="R48">
        <v>13.44</v>
      </c>
      <c r="S48" t="s">
        <v>35</v>
      </c>
      <c r="T48">
        <v>1</v>
      </c>
      <c r="U48">
        <v>13.44</v>
      </c>
      <c r="V48">
        <v>31.99</v>
      </c>
      <c r="W48">
        <v>31.99</v>
      </c>
      <c r="X48" t="s">
        <v>35</v>
      </c>
      <c r="Y48">
        <v>0</v>
      </c>
      <c r="Z48">
        <v>13.44</v>
      </c>
      <c r="AA48" t="s">
        <v>35</v>
      </c>
      <c r="AB48">
        <v>0</v>
      </c>
    </row>
    <row r="49" spans="1:28" x14ac:dyDescent="0.2">
      <c r="A49" s="3">
        <v>45220.264745370398</v>
      </c>
      <c r="B49" t="s">
        <v>36</v>
      </c>
      <c r="C49" t="s">
        <v>56</v>
      </c>
      <c r="D49" t="s">
        <v>193</v>
      </c>
      <c r="E49" t="s">
        <v>30</v>
      </c>
      <c r="F49">
        <v>1</v>
      </c>
      <c r="I49" t="s">
        <v>31</v>
      </c>
      <c r="J49" s="2" t="s">
        <v>66</v>
      </c>
      <c r="K49" s="1" t="s">
        <v>66</v>
      </c>
      <c r="L49" s="29">
        <v>9781473605817</v>
      </c>
      <c r="M49" t="s">
        <v>195</v>
      </c>
      <c r="N49" s="1" t="s">
        <v>194</v>
      </c>
      <c r="O49" s="18">
        <v>35.99</v>
      </c>
      <c r="P49">
        <v>32.72</v>
      </c>
      <c r="Q49">
        <v>0.42</v>
      </c>
      <c r="R49">
        <v>13.74</v>
      </c>
      <c r="S49" t="s">
        <v>40</v>
      </c>
      <c r="T49">
        <v>0.50690000000000002</v>
      </c>
      <c r="U49">
        <v>6.96</v>
      </c>
      <c r="V49">
        <v>35.99</v>
      </c>
      <c r="W49">
        <v>32.72</v>
      </c>
      <c r="X49" t="s">
        <v>40</v>
      </c>
      <c r="Y49">
        <v>0</v>
      </c>
      <c r="Z49">
        <v>6.96</v>
      </c>
      <c r="AA49" t="s">
        <v>35</v>
      </c>
      <c r="AB49">
        <v>0</v>
      </c>
    </row>
    <row r="50" spans="1:28" x14ac:dyDescent="0.2">
      <c r="A50" s="3">
        <v>45221.389155092598</v>
      </c>
      <c r="B50" t="s">
        <v>105</v>
      </c>
      <c r="C50" t="s">
        <v>196</v>
      </c>
      <c r="D50" t="s">
        <v>197</v>
      </c>
      <c r="E50" t="s">
        <v>30</v>
      </c>
      <c r="F50">
        <v>1</v>
      </c>
      <c r="I50" t="s">
        <v>31</v>
      </c>
      <c r="J50" s="2" t="s">
        <v>69</v>
      </c>
      <c r="K50" s="1" t="s">
        <v>119</v>
      </c>
      <c r="L50" s="29">
        <v>9781409162230</v>
      </c>
      <c r="M50" t="s">
        <v>199</v>
      </c>
      <c r="N50" s="1" t="s">
        <v>198</v>
      </c>
      <c r="O50" s="18">
        <v>37.99</v>
      </c>
      <c r="P50">
        <v>33.03</v>
      </c>
      <c r="Q50">
        <v>0.42</v>
      </c>
      <c r="R50">
        <v>13.87</v>
      </c>
      <c r="S50" t="s">
        <v>112</v>
      </c>
      <c r="T50">
        <v>0.47260000000000002</v>
      </c>
      <c r="U50">
        <v>6.55</v>
      </c>
      <c r="V50">
        <v>37.99</v>
      </c>
      <c r="W50">
        <v>33.03</v>
      </c>
      <c r="X50" t="s">
        <v>112</v>
      </c>
      <c r="Y50">
        <v>0</v>
      </c>
      <c r="Z50">
        <v>6.55</v>
      </c>
      <c r="AA50" t="s">
        <v>35</v>
      </c>
      <c r="AB50">
        <v>0</v>
      </c>
    </row>
    <row r="51" spans="1:28" x14ac:dyDescent="0.2">
      <c r="A51" s="3">
        <v>45230.387303240699</v>
      </c>
      <c r="B51" t="s">
        <v>36</v>
      </c>
      <c r="C51" t="s">
        <v>60</v>
      </c>
      <c r="D51" t="s">
        <v>200</v>
      </c>
      <c r="E51" t="s">
        <v>30</v>
      </c>
      <c r="F51">
        <v>1</v>
      </c>
      <c r="I51" t="s">
        <v>31</v>
      </c>
      <c r="J51" s="2" t="s">
        <v>37</v>
      </c>
      <c r="K51" s="1" t="s">
        <v>37</v>
      </c>
      <c r="L51" s="29">
        <v>9781405551007</v>
      </c>
      <c r="M51" t="s">
        <v>202</v>
      </c>
      <c r="N51" s="1" t="s">
        <v>201</v>
      </c>
      <c r="O51" s="18">
        <v>35.99</v>
      </c>
      <c r="P51">
        <v>32.72</v>
      </c>
      <c r="Q51">
        <v>0.42</v>
      </c>
      <c r="R51">
        <v>13.74</v>
      </c>
      <c r="S51" t="s">
        <v>40</v>
      </c>
      <c r="T51">
        <v>0.50690000000000002</v>
      </c>
      <c r="U51">
        <v>6.96</v>
      </c>
      <c r="V51">
        <v>35.99</v>
      </c>
      <c r="W51">
        <v>32.72</v>
      </c>
      <c r="X51" t="s">
        <v>40</v>
      </c>
      <c r="Y51">
        <v>0</v>
      </c>
      <c r="Z51">
        <v>6.96</v>
      </c>
      <c r="AA51" t="s">
        <v>35</v>
      </c>
      <c r="AB51">
        <v>0</v>
      </c>
    </row>
    <row r="52" spans="1:28" x14ac:dyDescent="0.2">
      <c r="A52" s="3">
        <v>45230.497953587997</v>
      </c>
      <c r="B52" t="s">
        <v>28</v>
      </c>
      <c r="D52" t="s">
        <v>203</v>
      </c>
      <c r="E52" t="s">
        <v>43</v>
      </c>
      <c r="F52">
        <v>1</v>
      </c>
      <c r="I52" t="s">
        <v>31</v>
      </c>
      <c r="J52" s="2" t="s">
        <v>69</v>
      </c>
      <c r="K52" s="1" t="s">
        <v>204</v>
      </c>
      <c r="L52" s="29">
        <v>9781398719255</v>
      </c>
      <c r="M52" t="s">
        <v>206</v>
      </c>
      <c r="N52" s="1" t="s">
        <v>205</v>
      </c>
      <c r="O52" s="18">
        <v>31.99</v>
      </c>
      <c r="P52">
        <v>26.66</v>
      </c>
      <c r="Q52">
        <v>0.48</v>
      </c>
      <c r="R52">
        <v>12.8</v>
      </c>
      <c r="S52" t="s">
        <v>35</v>
      </c>
      <c r="T52">
        <v>1</v>
      </c>
      <c r="U52">
        <v>12.8</v>
      </c>
      <c r="V52">
        <v>31.99</v>
      </c>
      <c r="W52">
        <v>26.66</v>
      </c>
      <c r="X52" t="s">
        <v>35</v>
      </c>
      <c r="Y52">
        <v>0</v>
      </c>
      <c r="Z52">
        <v>12.8</v>
      </c>
      <c r="AA52" t="s">
        <v>35</v>
      </c>
      <c r="AB52">
        <v>0</v>
      </c>
    </row>
    <row r="53" spans="1:28" x14ac:dyDescent="0.2">
      <c r="A53" s="3">
        <v>45203.719803240703</v>
      </c>
      <c r="B53" t="s">
        <v>28</v>
      </c>
      <c r="D53" t="s">
        <v>207</v>
      </c>
      <c r="E53" t="s">
        <v>30</v>
      </c>
      <c r="F53">
        <v>1</v>
      </c>
      <c r="I53" t="s">
        <v>31</v>
      </c>
      <c r="J53" s="2" t="s">
        <v>37</v>
      </c>
      <c r="K53" s="1" t="s">
        <v>37</v>
      </c>
      <c r="L53" s="29">
        <v>9781405559515</v>
      </c>
      <c r="M53" t="s">
        <v>63</v>
      </c>
      <c r="N53" s="1" t="s">
        <v>62</v>
      </c>
      <c r="O53" s="18">
        <v>31.99</v>
      </c>
      <c r="P53">
        <v>31.99</v>
      </c>
      <c r="Q53">
        <v>0.42</v>
      </c>
      <c r="R53">
        <v>13.44</v>
      </c>
      <c r="S53" t="s">
        <v>35</v>
      </c>
      <c r="T53">
        <v>1</v>
      </c>
      <c r="U53">
        <v>13.44</v>
      </c>
      <c r="V53">
        <v>31.99</v>
      </c>
      <c r="W53">
        <v>31.99</v>
      </c>
      <c r="X53" t="s">
        <v>35</v>
      </c>
      <c r="Y53">
        <v>0</v>
      </c>
      <c r="Z53">
        <v>13.44</v>
      </c>
      <c r="AA53" t="s">
        <v>35</v>
      </c>
      <c r="AB53">
        <v>0</v>
      </c>
    </row>
    <row r="54" spans="1:28" x14ac:dyDescent="0.2">
      <c r="A54" s="3">
        <v>45201.282187500001</v>
      </c>
      <c r="B54" t="s">
        <v>36</v>
      </c>
      <c r="E54" t="s">
        <v>30</v>
      </c>
      <c r="F54">
        <v>1</v>
      </c>
      <c r="I54" t="s">
        <v>31</v>
      </c>
      <c r="J54" s="2" t="s">
        <v>37</v>
      </c>
      <c r="K54" s="1" t="s">
        <v>37</v>
      </c>
      <c r="L54" s="29">
        <v>9781405510523</v>
      </c>
      <c r="M54" t="s">
        <v>209</v>
      </c>
      <c r="N54" s="1" t="s">
        <v>208</v>
      </c>
      <c r="O54" s="18">
        <v>30.99</v>
      </c>
      <c r="P54">
        <v>28.17</v>
      </c>
      <c r="Q54">
        <v>0.42</v>
      </c>
      <c r="R54">
        <v>11.83</v>
      </c>
      <c r="S54" t="s">
        <v>40</v>
      </c>
      <c r="T54">
        <v>0.50690000000000002</v>
      </c>
      <c r="U54">
        <v>6</v>
      </c>
      <c r="V54">
        <v>30.99</v>
      </c>
      <c r="W54">
        <v>28.17</v>
      </c>
      <c r="X54" t="s">
        <v>40</v>
      </c>
      <c r="Y54">
        <v>0</v>
      </c>
      <c r="Z54">
        <v>6</v>
      </c>
      <c r="AA54" t="s">
        <v>35</v>
      </c>
      <c r="AB54">
        <v>0</v>
      </c>
    </row>
    <row r="55" spans="1:28" x14ac:dyDescent="0.2">
      <c r="A55" s="3">
        <v>45201.901562500003</v>
      </c>
      <c r="B55" t="s">
        <v>210</v>
      </c>
      <c r="E55" t="s">
        <v>43</v>
      </c>
      <c r="F55">
        <v>1</v>
      </c>
      <c r="I55" t="s">
        <v>31</v>
      </c>
      <c r="J55" s="2" t="s">
        <v>69</v>
      </c>
      <c r="K55" s="1" t="s">
        <v>204</v>
      </c>
      <c r="L55" s="29">
        <v>9781409163053</v>
      </c>
      <c r="M55" t="s">
        <v>212</v>
      </c>
      <c r="N55" s="1" t="s">
        <v>211</v>
      </c>
      <c r="O55" s="18">
        <v>15.82</v>
      </c>
      <c r="P55">
        <v>15.82</v>
      </c>
      <c r="Q55">
        <v>0.48</v>
      </c>
      <c r="R55">
        <v>7.59</v>
      </c>
      <c r="S55" t="s">
        <v>35</v>
      </c>
      <c r="T55">
        <v>1</v>
      </c>
      <c r="U55">
        <v>7.59</v>
      </c>
      <c r="V55">
        <v>15.82</v>
      </c>
      <c r="W55">
        <v>15.82</v>
      </c>
      <c r="X55" t="s">
        <v>46</v>
      </c>
      <c r="Y55">
        <v>0</v>
      </c>
      <c r="Z55">
        <v>7.59</v>
      </c>
      <c r="AA55" t="s">
        <v>35</v>
      </c>
      <c r="AB55">
        <v>0</v>
      </c>
    </row>
    <row r="56" spans="1:28" x14ac:dyDescent="0.2">
      <c r="A56" s="3">
        <v>45205.409798576402</v>
      </c>
      <c r="B56" t="s">
        <v>213</v>
      </c>
      <c r="E56" t="s">
        <v>43</v>
      </c>
      <c r="F56">
        <v>1</v>
      </c>
      <c r="I56" t="s">
        <v>214</v>
      </c>
      <c r="J56" s="2" t="s">
        <v>69</v>
      </c>
      <c r="K56" s="1" t="s">
        <v>80</v>
      </c>
      <c r="L56" s="29">
        <v>9781409109549</v>
      </c>
      <c r="M56" t="s">
        <v>216</v>
      </c>
      <c r="N56" s="1" t="s">
        <v>215</v>
      </c>
      <c r="O56" s="18">
        <v>37.99</v>
      </c>
      <c r="P56">
        <v>37.99</v>
      </c>
      <c r="Q56">
        <v>0.48</v>
      </c>
      <c r="R56">
        <v>18.239999999999998</v>
      </c>
      <c r="S56" t="s">
        <v>46</v>
      </c>
      <c r="T56">
        <v>0.78820000000000001</v>
      </c>
      <c r="U56">
        <v>14.38</v>
      </c>
      <c r="V56">
        <v>37.99</v>
      </c>
      <c r="W56">
        <v>37.99</v>
      </c>
      <c r="X56" t="s">
        <v>179</v>
      </c>
      <c r="Y56">
        <v>0</v>
      </c>
      <c r="Z56">
        <v>14.38</v>
      </c>
      <c r="AA56" t="s">
        <v>35</v>
      </c>
      <c r="AB56">
        <v>0</v>
      </c>
    </row>
    <row r="57" spans="1:28" x14ac:dyDescent="0.2">
      <c r="A57" s="3">
        <v>45206.369594907403</v>
      </c>
      <c r="B57" t="s">
        <v>36</v>
      </c>
      <c r="E57" t="s">
        <v>30</v>
      </c>
      <c r="F57">
        <v>1</v>
      </c>
      <c r="I57" t="s">
        <v>31</v>
      </c>
      <c r="J57" s="2" t="s">
        <v>66</v>
      </c>
      <c r="K57" s="1" t="s">
        <v>66</v>
      </c>
      <c r="L57" s="29">
        <v>9781529362633</v>
      </c>
      <c r="M57" t="s">
        <v>218</v>
      </c>
      <c r="N57" s="1" t="s">
        <v>217</v>
      </c>
      <c r="O57" s="18">
        <v>44.99</v>
      </c>
      <c r="P57">
        <v>40.9</v>
      </c>
      <c r="Q57">
        <v>0.42</v>
      </c>
      <c r="R57">
        <v>17.18</v>
      </c>
      <c r="S57" t="s">
        <v>40</v>
      </c>
      <c r="T57">
        <v>0.50690000000000002</v>
      </c>
      <c r="U57">
        <v>8.7100000000000009</v>
      </c>
      <c r="V57">
        <v>44.99</v>
      </c>
      <c r="W57">
        <v>40.9</v>
      </c>
      <c r="X57" t="s">
        <v>40</v>
      </c>
      <c r="Y57">
        <v>0</v>
      </c>
      <c r="Z57">
        <v>8.7100000000000009</v>
      </c>
      <c r="AA57" t="s">
        <v>35</v>
      </c>
      <c r="AB57">
        <v>0</v>
      </c>
    </row>
    <row r="58" spans="1:28" x14ac:dyDescent="0.2">
      <c r="A58" s="3">
        <v>45216.4120833333</v>
      </c>
      <c r="B58" t="s">
        <v>213</v>
      </c>
      <c r="E58" t="s">
        <v>43</v>
      </c>
      <c r="F58">
        <v>1</v>
      </c>
      <c r="I58" t="s">
        <v>31</v>
      </c>
      <c r="J58" s="2" t="s">
        <v>37</v>
      </c>
      <c r="K58" s="1" t="s">
        <v>37</v>
      </c>
      <c r="L58" s="29">
        <v>9781405503600</v>
      </c>
      <c r="M58" t="s">
        <v>220</v>
      </c>
      <c r="N58" s="1" t="s">
        <v>219</v>
      </c>
      <c r="O58" s="18">
        <v>21.99</v>
      </c>
      <c r="P58">
        <v>21.99</v>
      </c>
      <c r="Q58">
        <v>0.48</v>
      </c>
      <c r="R58">
        <v>10.56</v>
      </c>
      <c r="S58" t="s">
        <v>46</v>
      </c>
      <c r="T58">
        <v>0.78820000000000001</v>
      </c>
      <c r="U58">
        <v>8.32</v>
      </c>
      <c r="V58">
        <v>21.99</v>
      </c>
      <c r="W58">
        <v>21.99</v>
      </c>
      <c r="X58" t="s">
        <v>179</v>
      </c>
      <c r="Y58">
        <v>0</v>
      </c>
      <c r="Z58">
        <v>8.32</v>
      </c>
      <c r="AA58" t="s">
        <v>35</v>
      </c>
      <c r="AB58">
        <v>0</v>
      </c>
    </row>
    <row r="59" spans="1:28" x14ac:dyDescent="0.2">
      <c r="A59" s="3">
        <v>45220.848807870403</v>
      </c>
      <c r="B59" t="s">
        <v>145</v>
      </c>
      <c r="C59" t="s">
        <v>164</v>
      </c>
      <c r="D59" t="s">
        <v>221</v>
      </c>
      <c r="E59" t="s">
        <v>30</v>
      </c>
      <c r="F59">
        <v>1</v>
      </c>
      <c r="I59" t="s">
        <v>31</v>
      </c>
      <c r="J59" s="2" t="s">
        <v>32</v>
      </c>
      <c r="K59" s="1" t="s">
        <v>32</v>
      </c>
      <c r="L59" s="29">
        <v>9781472216090</v>
      </c>
      <c r="M59" t="s">
        <v>223</v>
      </c>
      <c r="N59" s="1" t="s">
        <v>222</v>
      </c>
      <c r="O59" s="18">
        <v>38.99</v>
      </c>
      <c r="P59">
        <v>38.99</v>
      </c>
      <c r="Q59">
        <v>0.42</v>
      </c>
      <c r="R59">
        <v>16.38</v>
      </c>
      <c r="S59" t="s">
        <v>150</v>
      </c>
      <c r="T59">
        <v>0.58020000000000005</v>
      </c>
      <c r="U59">
        <v>9.5</v>
      </c>
      <c r="V59">
        <v>38.99</v>
      </c>
      <c r="W59">
        <v>38.99</v>
      </c>
      <c r="X59" t="s">
        <v>150</v>
      </c>
      <c r="Y59">
        <v>0</v>
      </c>
      <c r="Z59">
        <v>9.5</v>
      </c>
      <c r="AA59" t="s">
        <v>35</v>
      </c>
      <c r="AB59">
        <v>0</v>
      </c>
    </row>
    <row r="60" spans="1:28" x14ac:dyDescent="0.2">
      <c r="A60" s="3">
        <v>45224.451493055603</v>
      </c>
      <c r="B60" t="s">
        <v>36</v>
      </c>
      <c r="C60" t="s">
        <v>64</v>
      </c>
      <c r="D60" t="s">
        <v>224</v>
      </c>
      <c r="E60" t="s">
        <v>30</v>
      </c>
      <c r="F60">
        <v>1</v>
      </c>
      <c r="I60" t="s">
        <v>31</v>
      </c>
      <c r="J60" s="2" t="s">
        <v>37</v>
      </c>
      <c r="K60" s="1" t="s">
        <v>37</v>
      </c>
      <c r="L60" s="29">
        <v>9781405534437</v>
      </c>
      <c r="M60" t="s">
        <v>39</v>
      </c>
      <c r="N60" s="1" t="s">
        <v>38</v>
      </c>
      <c r="O60" s="18">
        <v>34.99</v>
      </c>
      <c r="P60">
        <v>31.81</v>
      </c>
      <c r="Q60">
        <v>0.42</v>
      </c>
      <c r="R60">
        <v>13.36</v>
      </c>
      <c r="S60" t="s">
        <v>40</v>
      </c>
      <c r="T60">
        <v>0.50690000000000002</v>
      </c>
      <c r="U60">
        <v>6.77</v>
      </c>
      <c r="V60">
        <v>34.99</v>
      </c>
      <c r="W60">
        <v>31.81</v>
      </c>
      <c r="X60" t="s">
        <v>40</v>
      </c>
      <c r="Y60">
        <v>0</v>
      </c>
      <c r="Z60">
        <v>6.77</v>
      </c>
      <c r="AA60" t="s">
        <v>35</v>
      </c>
      <c r="AB60">
        <v>0</v>
      </c>
    </row>
    <row r="61" spans="1:28" x14ac:dyDescent="0.2">
      <c r="A61" s="3">
        <v>45227.918321759302</v>
      </c>
      <c r="B61" t="s">
        <v>28</v>
      </c>
      <c r="D61" t="s">
        <v>225</v>
      </c>
      <c r="E61" t="s">
        <v>30</v>
      </c>
      <c r="F61">
        <v>1</v>
      </c>
      <c r="I61" t="s">
        <v>31</v>
      </c>
      <c r="J61" s="2" t="s">
        <v>37</v>
      </c>
      <c r="K61" s="1" t="s">
        <v>37</v>
      </c>
      <c r="L61" s="29">
        <v>9781405551410</v>
      </c>
      <c r="M61" t="s">
        <v>226</v>
      </c>
      <c r="N61" s="1" t="s">
        <v>62</v>
      </c>
      <c r="O61" s="18">
        <v>30</v>
      </c>
      <c r="P61">
        <v>30</v>
      </c>
      <c r="Q61">
        <v>0.42</v>
      </c>
      <c r="R61">
        <v>12.6</v>
      </c>
      <c r="S61" t="s">
        <v>35</v>
      </c>
      <c r="T61">
        <v>1</v>
      </c>
      <c r="U61">
        <v>12.6</v>
      </c>
      <c r="V61">
        <v>30</v>
      </c>
      <c r="W61">
        <v>30</v>
      </c>
      <c r="X61" t="s">
        <v>35</v>
      </c>
      <c r="Y61">
        <v>0</v>
      </c>
      <c r="Z61">
        <v>12.6</v>
      </c>
      <c r="AA61" t="s">
        <v>35</v>
      </c>
      <c r="AB61">
        <v>0</v>
      </c>
    </row>
    <row r="62" spans="1:28" x14ac:dyDescent="0.2">
      <c r="A62" s="3">
        <v>45230.464606481502</v>
      </c>
      <c r="B62" t="s">
        <v>36</v>
      </c>
      <c r="E62" t="s">
        <v>30</v>
      </c>
      <c r="F62">
        <v>1</v>
      </c>
      <c r="I62" t="s">
        <v>115</v>
      </c>
      <c r="J62" s="2" t="s">
        <v>37</v>
      </c>
      <c r="K62" s="1" t="s">
        <v>37</v>
      </c>
      <c r="L62" s="29">
        <v>9781405543040</v>
      </c>
      <c r="M62" t="s">
        <v>228</v>
      </c>
      <c r="N62" s="1" t="s">
        <v>227</v>
      </c>
      <c r="O62" s="18">
        <v>44.99</v>
      </c>
      <c r="P62">
        <v>40.9</v>
      </c>
      <c r="Q62">
        <v>0.42</v>
      </c>
      <c r="R62">
        <v>17.18</v>
      </c>
      <c r="S62" t="s">
        <v>40</v>
      </c>
      <c r="T62">
        <v>0.50690000000000002</v>
      </c>
      <c r="U62">
        <v>8.7100000000000009</v>
      </c>
      <c r="V62">
        <v>44.99</v>
      </c>
      <c r="W62">
        <v>40.9</v>
      </c>
      <c r="X62" t="s">
        <v>40</v>
      </c>
      <c r="Y62">
        <v>0</v>
      </c>
      <c r="Z62">
        <v>8.7100000000000009</v>
      </c>
      <c r="AA62" t="s">
        <v>35</v>
      </c>
      <c r="AB62">
        <v>0</v>
      </c>
    </row>
    <row r="63" spans="1:28" x14ac:dyDescent="0.2">
      <c r="A63" s="3">
        <v>45221.016400462999</v>
      </c>
      <c r="B63" t="s">
        <v>28</v>
      </c>
      <c r="D63" t="s">
        <v>229</v>
      </c>
      <c r="E63" t="s">
        <v>30</v>
      </c>
      <c r="F63">
        <v>1</v>
      </c>
      <c r="I63" t="s">
        <v>31</v>
      </c>
      <c r="J63" s="2" t="s">
        <v>66</v>
      </c>
      <c r="K63" s="1" t="s">
        <v>66</v>
      </c>
      <c r="L63" s="29">
        <v>9781529385366</v>
      </c>
      <c r="M63" t="s">
        <v>231</v>
      </c>
      <c r="N63" s="1" t="s">
        <v>230</v>
      </c>
      <c r="O63" s="18">
        <v>24.99</v>
      </c>
      <c r="P63">
        <v>24.99</v>
      </c>
      <c r="Q63">
        <v>0.42</v>
      </c>
      <c r="R63">
        <v>10.5</v>
      </c>
      <c r="S63" t="s">
        <v>35</v>
      </c>
      <c r="T63">
        <v>1</v>
      </c>
      <c r="U63">
        <v>10.5</v>
      </c>
      <c r="V63">
        <v>24.99</v>
      </c>
      <c r="W63">
        <v>24.99</v>
      </c>
      <c r="X63" t="s">
        <v>35</v>
      </c>
      <c r="Y63">
        <v>0</v>
      </c>
      <c r="Z63">
        <v>10.5</v>
      </c>
      <c r="AA63" t="s">
        <v>35</v>
      </c>
      <c r="AB63">
        <v>0</v>
      </c>
    </row>
    <row r="64" spans="1:28" x14ac:dyDescent="0.2">
      <c r="A64" s="3">
        <v>45228.5946527778</v>
      </c>
      <c r="B64" t="s">
        <v>28</v>
      </c>
      <c r="E64" t="s">
        <v>30</v>
      </c>
      <c r="F64">
        <v>1</v>
      </c>
      <c r="I64" t="s">
        <v>232</v>
      </c>
      <c r="J64" s="2" t="s">
        <v>37</v>
      </c>
      <c r="K64" s="1" t="s">
        <v>37</v>
      </c>
      <c r="L64" s="29">
        <v>9781405551670</v>
      </c>
      <c r="M64" t="s">
        <v>234</v>
      </c>
      <c r="N64" s="1" t="s">
        <v>233</v>
      </c>
      <c r="O64" s="18">
        <v>24.99</v>
      </c>
      <c r="P64">
        <v>24.99</v>
      </c>
      <c r="Q64">
        <v>0.42</v>
      </c>
      <c r="R64">
        <v>10.5</v>
      </c>
      <c r="S64" t="s">
        <v>35</v>
      </c>
      <c r="T64">
        <v>1</v>
      </c>
      <c r="U64">
        <v>10.5</v>
      </c>
      <c r="V64">
        <v>24.99</v>
      </c>
      <c r="W64">
        <v>24.99</v>
      </c>
      <c r="X64" t="s">
        <v>35</v>
      </c>
      <c r="Y64">
        <v>0</v>
      </c>
      <c r="Z64">
        <v>10.5</v>
      </c>
      <c r="AA64" t="s">
        <v>35</v>
      </c>
      <c r="AB64">
        <v>0</v>
      </c>
    </row>
    <row r="65" spans="1:28" x14ac:dyDescent="0.2">
      <c r="A65" s="3">
        <v>45228.595567129603</v>
      </c>
      <c r="B65" t="s">
        <v>28</v>
      </c>
      <c r="E65" t="s">
        <v>30</v>
      </c>
      <c r="F65">
        <v>1</v>
      </c>
      <c r="I65" t="s">
        <v>31</v>
      </c>
      <c r="J65" s="2" t="s">
        <v>69</v>
      </c>
      <c r="K65" s="1" t="s">
        <v>109</v>
      </c>
      <c r="L65" s="29">
        <v>9781473233072</v>
      </c>
      <c r="M65" t="s">
        <v>236</v>
      </c>
      <c r="N65" s="1" t="s">
        <v>235</v>
      </c>
      <c r="O65" s="18">
        <v>21.99</v>
      </c>
      <c r="P65">
        <v>21.99</v>
      </c>
      <c r="Q65">
        <v>0.42</v>
      </c>
      <c r="R65">
        <v>9.24</v>
      </c>
      <c r="S65" t="s">
        <v>35</v>
      </c>
      <c r="T65">
        <v>1</v>
      </c>
      <c r="U65">
        <v>9.24</v>
      </c>
      <c r="V65">
        <v>21.99</v>
      </c>
      <c r="W65">
        <v>21.99</v>
      </c>
      <c r="X65" t="s">
        <v>35</v>
      </c>
      <c r="Y65">
        <v>0</v>
      </c>
      <c r="Z65">
        <v>9.24</v>
      </c>
      <c r="AA65" t="s">
        <v>35</v>
      </c>
      <c r="AB65">
        <v>0</v>
      </c>
    </row>
    <row r="66" spans="1:28" x14ac:dyDescent="0.2">
      <c r="A66" s="3">
        <v>45229.710509259297</v>
      </c>
      <c r="B66" t="s">
        <v>28</v>
      </c>
      <c r="E66" t="s">
        <v>30</v>
      </c>
      <c r="F66">
        <v>1</v>
      </c>
      <c r="I66" t="s">
        <v>214</v>
      </c>
      <c r="J66" s="2" t="s">
        <v>69</v>
      </c>
      <c r="K66" s="1" t="s">
        <v>119</v>
      </c>
      <c r="L66" s="29">
        <v>9781474612708</v>
      </c>
      <c r="M66" t="s">
        <v>238</v>
      </c>
      <c r="N66" s="1" t="s">
        <v>237</v>
      </c>
      <c r="O66" s="18">
        <v>29.99</v>
      </c>
      <c r="P66">
        <v>29.99</v>
      </c>
      <c r="Q66">
        <v>0.42</v>
      </c>
      <c r="R66">
        <v>12.6</v>
      </c>
      <c r="S66" t="s">
        <v>35</v>
      </c>
      <c r="T66">
        <v>1</v>
      </c>
      <c r="U66">
        <v>12.6</v>
      </c>
      <c r="V66">
        <v>29.99</v>
      </c>
      <c r="W66">
        <v>29.99</v>
      </c>
      <c r="X66" t="s">
        <v>35</v>
      </c>
      <c r="Y66">
        <v>0</v>
      </c>
      <c r="Z66">
        <v>12.6</v>
      </c>
      <c r="AA66" t="s">
        <v>35</v>
      </c>
      <c r="AB66">
        <v>0</v>
      </c>
    </row>
    <row r="67" spans="1:28" x14ac:dyDescent="0.2">
      <c r="A67" s="3">
        <v>45202.703946759299</v>
      </c>
      <c r="B67" t="s">
        <v>28</v>
      </c>
      <c r="D67" t="s">
        <v>239</v>
      </c>
      <c r="E67" t="s">
        <v>30</v>
      </c>
      <c r="F67">
        <v>1</v>
      </c>
      <c r="I67" t="s">
        <v>31</v>
      </c>
      <c r="J67" s="2" t="s">
        <v>66</v>
      </c>
      <c r="K67" s="1" t="s">
        <v>66</v>
      </c>
      <c r="L67" s="29">
        <v>9781473603233</v>
      </c>
      <c r="M67" t="s">
        <v>241</v>
      </c>
      <c r="N67" s="1" t="s">
        <v>240</v>
      </c>
      <c r="O67" s="18">
        <v>29.99</v>
      </c>
      <c r="P67">
        <v>29.99</v>
      </c>
      <c r="Q67">
        <v>0.42</v>
      </c>
      <c r="R67">
        <v>12.6</v>
      </c>
      <c r="S67" t="s">
        <v>35</v>
      </c>
      <c r="T67">
        <v>1</v>
      </c>
      <c r="U67">
        <v>12.6</v>
      </c>
      <c r="V67">
        <v>29.99</v>
      </c>
      <c r="W67">
        <v>29.99</v>
      </c>
      <c r="X67" t="s">
        <v>35</v>
      </c>
      <c r="Y67">
        <v>0</v>
      </c>
      <c r="Z67">
        <v>12.6</v>
      </c>
      <c r="AA67" t="s">
        <v>35</v>
      </c>
      <c r="AB67">
        <v>0</v>
      </c>
    </row>
    <row r="68" spans="1:28" x14ac:dyDescent="0.2">
      <c r="A68" s="3">
        <v>45222.298287037003</v>
      </c>
      <c r="B68" t="s">
        <v>28</v>
      </c>
      <c r="E68" t="s">
        <v>30</v>
      </c>
      <c r="F68">
        <v>1</v>
      </c>
      <c r="I68" t="s">
        <v>31</v>
      </c>
      <c r="J68" s="2" t="s">
        <v>32</v>
      </c>
      <c r="K68" s="1" t="s">
        <v>242</v>
      </c>
      <c r="L68" s="29">
        <v>9781472263919</v>
      </c>
      <c r="M68" t="s">
        <v>244</v>
      </c>
      <c r="N68" s="1" t="s">
        <v>243</v>
      </c>
      <c r="O68" s="18">
        <v>29.99</v>
      </c>
      <c r="P68">
        <v>29.99</v>
      </c>
      <c r="Q68">
        <v>0.42</v>
      </c>
      <c r="R68">
        <v>12.6</v>
      </c>
      <c r="S68" t="s">
        <v>35</v>
      </c>
      <c r="T68">
        <v>1</v>
      </c>
      <c r="U68">
        <v>12.6</v>
      </c>
      <c r="V68">
        <v>29.99</v>
      </c>
      <c r="W68">
        <v>29.99</v>
      </c>
      <c r="X68" t="s">
        <v>35</v>
      </c>
      <c r="Y68">
        <v>0</v>
      </c>
      <c r="Z68">
        <v>12.6</v>
      </c>
      <c r="AA68" t="s">
        <v>35</v>
      </c>
      <c r="AB68">
        <v>0</v>
      </c>
    </row>
    <row r="69" spans="1:28" x14ac:dyDescent="0.2">
      <c r="A69" s="3">
        <v>45224.857673611099</v>
      </c>
      <c r="B69" t="s">
        <v>36</v>
      </c>
      <c r="C69" t="s">
        <v>64</v>
      </c>
      <c r="D69" t="s">
        <v>245</v>
      </c>
      <c r="E69" t="s">
        <v>30</v>
      </c>
      <c r="F69">
        <v>1</v>
      </c>
      <c r="I69" t="s">
        <v>31</v>
      </c>
      <c r="J69" s="2" t="s">
        <v>32</v>
      </c>
      <c r="K69" s="1" t="s">
        <v>242</v>
      </c>
      <c r="L69" s="29">
        <v>9780755392131</v>
      </c>
      <c r="M69" t="s">
        <v>247</v>
      </c>
      <c r="N69" s="1" t="s">
        <v>246</v>
      </c>
      <c r="O69" s="18">
        <v>26.99</v>
      </c>
      <c r="P69">
        <v>24.54</v>
      </c>
      <c r="Q69">
        <v>0.42</v>
      </c>
      <c r="R69">
        <v>10.31</v>
      </c>
      <c r="S69" t="s">
        <v>40</v>
      </c>
      <c r="T69">
        <v>0.50690000000000002</v>
      </c>
      <c r="U69">
        <v>5.23</v>
      </c>
      <c r="V69">
        <v>26.99</v>
      </c>
      <c r="W69">
        <v>24.54</v>
      </c>
      <c r="X69" t="s">
        <v>40</v>
      </c>
      <c r="Y69">
        <v>0</v>
      </c>
      <c r="Z69">
        <v>5.23</v>
      </c>
      <c r="AA69" t="s">
        <v>35</v>
      </c>
      <c r="AB69">
        <v>0</v>
      </c>
    </row>
    <row r="70" spans="1:28" x14ac:dyDescent="0.2">
      <c r="A70" s="3">
        <v>45216.185150463003</v>
      </c>
      <c r="B70" t="s">
        <v>36</v>
      </c>
      <c r="C70" t="s">
        <v>64</v>
      </c>
      <c r="D70" t="s">
        <v>248</v>
      </c>
      <c r="E70" t="s">
        <v>30</v>
      </c>
      <c r="F70">
        <v>1</v>
      </c>
      <c r="I70" t="s">
        <v>31</v>
      </c>
      <c r="J70" s="2" t="s">
        <v>74</v>
      </c>
      <c r="K70" s="1" t="s">
        <v>74</v>
      </c>
      <c r="L70" s="29">
        <v>9780733648625</v>
      </c>
      <c r="M70" t="s">
        <v>250</v>
      </c>
      <c r="N70" s="1" t="s">
        <v>249</v>
      </c>
      <c r="O70" s="18">
        <v>34.99</v>
      </c>
      <c r="P70">
        <v>31.81</v>
      </c>
      <c r="Q70">
        <v>0.42</v>
      </c>
      <c r="R70">
        <v>13.36</v>
      </c>
      <c r="S70" t="s">
        <v>40</v>
      </c>
      <c r="T70">
        <v>0.50690000000000002</v>
      </c>
      <c r="U70">
        <v>6.77</v>
      </c>
      <c r="V70">
        <v>34.99</v>
      </c>
      <c r="W70">
        <v>31.81</v>
      </c>
      <c r="X70" t="s">
        <v>40</v>
      </c>
      <c r="Y70">
        <v>0</v>
      </c>
      <c r="Z70">
        <v>6.77</v>
      </c>
      <c r="AA70" t="s">
        <v>35</v>
      </c>
      <c r="AB70">
        <v>0</v>
      </c>
    </row>
    <row r="71" spans="1:28" x14ac:dyDescent="0.2">
      <c r="A71" s="3">
        <v>45220.649351851898</v>
      </c>
      <c r="B71" t="s">
        <v>28</v>
      </c>
      <c r="D71" t="s">
        <v>251</v>
      </c>
      <c r="E71" t="s">
        <v>30</v>
      </c>
      <c r="F71">
        <v>1</v>
      </c>
      <c r="I71" t="s">
        <v>31</v>
      </c>
      <c r="J71" s="2" t="s">
        <v>32</v>
      </c>
      <c r="K71" s="1" t="s">
        <v>32</v>
      </c>
      <c r="L71" s="29">
        <v>9781472274137</v>
      </c>
      <c r="M71" t="s">
        <v>252</v>
      </c>
      <c r="N71" s="1" t="s">
        <v>58</v>
      </c>
      <c r="O71" s="18">
        <v>29.99</v>
      </c>
      <c r="P71">
        <v>29.99</v>
      </c>
      <c r="Q71">
        <v>0.42</v>
      </c>
      <c r="R71">
        <v>12.6</v>
      </c>
      <c r="S71" t="s">
        <v>35</v>
      </c>
      <c r="T71">
        <v>1</v>
      </c>
      <c r="U71">
        <v>12.6</v>
      </c>
      <c r="V71">
        <v>29.99</v>
      </c>
      <c r="W71">
        <v>29.99</v>
      </c>
      <c r="X71" t="s">
        <v>35</v>
      </c>
      <c r="Y71">
        <v>0</v>
      </c>
      <c r="Z71">
        <v>12.6</v>
      </c>
      <c r="AA71" t="s">
        <v>35</v>
      </c>
      <c r="AB71">
        <v>0</v>
      </c>
    </row>
    <row r="72" spans="1:28" x14ac:dyDescent="0.2">
      <c r="A72" s="3">
        <v>45220.652719907397</v>
      </c>
      <c r="B72" t="s">
        <v>28</v>
      </c>
      <c r="D72" t="s">
        <v>251</v>
      </c>
      <c r="E72" t="s">
        <v>30</v>
      </c>
      <c r="F72">
        <v>1</v>
      </c>
      <c r="I72" t="s">
        <v>31</v>
      </c>
      <c r="J72" s="2" t="s">
        <v>69</v>
      </c>
      <c r="K72" s="1" t="s">
        <v>69</v>
      </c>
      <c r="L72" s="29">
        <v>9781409181576</v>
      </c>
      <c r="M72" t="s">
        <v>254</v>
      </c>
      <c r="N72" s="1" t="s">
        <v>253</v>
      </c>
      <c r="O72" s="18">
        <v>24.99</v>
      </c>
      <c r="P72">
        <v>24.99</v>
      </c>
      <c r="Q72">
        <v>0.42</v>
      </c>
      <c r="R72">
        <v>10.5</v>
      </c>
      <c r="S72" t="s">
        <v>35</v>
      </c>
      <c r="T72">
        <v>1</v>
      </c>
      <c r="U72">
        <v>10.5</v>
      </c>
      <c r="V72">
        <v>24.99</v>
      </c>
      <c r="W72">
        <v>24.99</v>
      </c>
      <c r="X72" t="s">
        <v>35</v>
      </c>
      <c r="Y72">
        <v>0</v>
      </c>
      <c r="Z72">
        <v>10.5</v>
      </c>
      <c r="AA72" t="s">
        <v>35</v>
      </c>
      <c r="AB72">
        <v>0</v>
      </c>
    </row>
    <row r="73" spans="1:28" x14ac:dyDescent="0.2">
      <c r="A73" s="3">
        <v>45227.572233796302</v>
      </c>
      <c r="B73" t="s">
        <v>255</v>
      </c>
      <c r="E73" t="s">
        <v>30</v>
      </c>
      <c r="F73">
        <v>1</v>
      </c>
      <c r="I73" t="s">
        <v>31</v>
      </c>
      <c r="J73" s="2" t="s">
        <v>37</v>
      </c>
      <c r="K73" s="1" t="s">
        <v>37</v>
      </c>
      <c r="L73" s="29">
        <v>9781405559515</v>
      </c>
      <c r="M73" t="s">
        <v>63</v>
      </c>
      <c r="N73" s="1" t="s">
        <v>62</v>
      </c>
      <c r="O73" s="18">
        <v>26.66</v>
      </c>
      <c r="P73">
        <v>26.66</v>
      </c>
      <c r="Q73">
        <v>0.42</v>
      </c>
      <c r="R73">
        <v>11.2</v>
      </c>
      <c r="S73" t="s">
        <v>35</v>
      </c>
      <c r="T73">
        <v>1</v>
      </c>
      <c r="U73">
        <v>11.2</v>
      </c>
      <c r="V73">
        <v>26.66</v>
      </c>
      <c r="W73">
        <v>26.66</v>
      </c>
      <c r="X73" t="s">
        <v>46</v>
      </c>
      <c r="Y73">
        <v>0</v>
      </c>
      <c r="Z73">
        <v>11.2</v>
      </c>
      <c r="AA73" t="s">
        <v>35</v>
      </c>
      <c r="AB73">
        <v>0</v>
      </c>
    </row>
    <row r="74" spans="1:28" x14ac:dyDescent="0.2">
      <c r="A74" s="3">
        <v>45227.944178240701</v>
      </c>
      <c r="B74" t="s">
        <v>28</v>
      </c>
      <c r="D74" t="s">
        <v>256</v>
      </c>
      <c r="E74" t="s">
        <v>30</v>
      </c>
      <c r="F74">
        <v>1</v>
      </c>
      <c r="I74" t="s">
        <v>31</v>
      </c>
      <c r="J74" s="2" t="s">
        <v>66</v>
      </c>
      <c r="K74" s="1" t="s">
        <v>66</v>
      </c>
      <c r="L74" s="29">
        <v>9781444741575</v>
      </c>
      <c r="M74" t="s">
        <v>258</v>
      </c>
      <c r="N74" s="1" t="s">
        <v>257</v>
      </c>
      <c r="O74" s="18">
        <v>21.99</v>
      </c>
      <c r="P74">
        <v>21.99</v>
      </c>
      <c r="Q74">
        <v>0.42</v>
      </c>
      <c r="R74">
        <v>9.24</v>
      </c>
      <c r="S74" t="s">
        <v>35</v>
      </c>
      <c r="T74">
        <v>1</v>
      </c>
      <c r="U74">
        <v>9.24</v>
      </c>
      <c r="V74">
        <v>21.99</v>
      </c>
      <c r="W74">
        <v>21.99</v>
      </c>
      <c r="X74" t="s">
        <v>35</v>
      </c>
      <c r="Y74">
        <v>0</v>
      </c>
      <c r="Z74">
        <v>9.24</v>
      </c>
      <c r="AA74" t="s">
        <v>35</v>
      </c>
      <c r="AB74">
        <v>0</v>
      </c>
    </row>
    <row r="75" spans="1:28" x14ac:dyDescent="0.2">
      <c r="A75" s="3">
        <v>45224.001956018503</v>
      </c>
      <c r="B75" t="s">
        <v>36</v>
      </c>
      <c r="E75" t="s">
        <v>43</v>
      </c>
      <c r="F75">
        <v>1</v>
      </c>
      <c r="I75" t="s">
        <v>31</v>
      </c>
      <c r="J75" s="2" t="s">
        <v>66</v>
      </c>
      <c r="K75" s="1" t="s">
        <v>66</v>
      </c>
      <c r="L75" s="29">
        <v>9781529378825</v>
      </c>
      <c r="M75" t="s">
        <v>260</v>
      </c>
      <c r="N75" s="1" t="s">
        <v>259</v>
      </c>
      <c r="O75" s="18">
        <v>39.99</v>
      </c>
      <c r="P75">
        <v>36.35</v>
      </c>
      <c r="Q75">
        <v>0.48</v>
      </c>
      <c r="R75">
        <v>17.45</v>
      </c>
      <c r="S75" t="s">
        <v>40</v>
      </c>
      <c r="T75">
        <v>0.50690000000000002</v>
      </c>
      <c r="U75">
        <v>8.84</v>
      </c>
      <c r="V75">
        <v>39.99</v>
      </c>
      <c r="W75">
        <v>36.35</v>
      </c>
      <c r="X75" t="s">
        <v>40</v>
      </c>
      <c r="Y75">
        <v>0</v>
      </c>
      <c r="Z75">
        <v>8.84</v>
      </c>
      <c r="AA75" t="s">
        <v>35</v>
      </c>
      <c r="AB75">
        <v>0</v>
      </c>
    </row>
    <row r="76" spans="1:28" x14ac:dyDescent="0.2">
      <c r="A76" s="3">
        <v>45204.409780092603</v>
      </c>
      <c r="B76" t="s">
        <v>28</v>
      </c>
      <c r="E76" t="s">
        <v>30</v>
      </c>
      <c r="F76">
        <v>1</v>
      </c>
      <c r="I76" t="s">
        <v>31</v>
      </c>
      <c r="J76" s="2" t="s">
        <v>66</v>
      </c>
      <c r="K76" s="1" t="s">
        <v>66</v>
      </c>
      <c r="L76" s="29">
        <v>9781529312041</v>
      </c>
      <c r="M76" t="s">
        <v>262</v>
      </c>
      <c r="N76" s="1" t="s">
        <v>261</v>
      </c>
      <c r="O76" s="18">
        <v>19.989999999999998</v>
      </c>
      <c r="P76">
        <v>19.989999999999998</v>
      </c>
      <c r="Q76">
        <v>0.42</v>
      </c>
      <c r="R76">
        <v>8.4</v>
      </c>
      <c r="S76" t="s">
        <v>35</v>
      </c>
      <c r="T76">
        <v>1</v>
      </c>
      <c r="U76">
        <v>8.4</v>
      </c>
      <c r="V76">
        <v>19.989999999999998</v>
      </c>
      <c r="W76">
        <v>19.989999999999998</v>
      </c>
      <c r="X76" t="s">
        <v>35</v>
      </c>
      <c r="Y76">
        <v>0</v>
      </c>
      <c r="Z76">
        <v>8.4</v>
      </c>
      <c r="AA76" t="s">
        <v>35</v>
      </c>
      <c r="AB76">
        <v>0</v>
      </c>
    </row>
    <row r="77" spans="1:28" x14ac:dyDescent="0.2">
      <c r="A77" s="3">
        <v>45204.378912036998</v>
      </c>
      <c r="B77" t="s">
        <v>36</v>
      </c>
      <c r="C77" t="s">
        <v>72</v>
      </c>
      <c r="D77" t="s">
        <v>263</v>
      </c>
      <c r="E77" t="s">
        <v>30</v>
      </c>
      <c r="F77">
        <v>1</v>
      </c>
      <c r="I77" t="s">
        <v>31</v>
      </c>
      <c r="J77" s="2" t="s">
        <v>37</v>
      </c>
      <c r="K77" s="1" t="s">
        <v>37</v>
      </c>
      <c r="L77" s="29">
        <v>9781405558785</v>
      </c>
      <c r="M77" t="s">
        <v>265</v>
      </c>
      <c r="N77" s="1" t="s">
        <v>264</v>
      </c>
      <c r="O77" s="18">
        <v>44.99</v>
      </c>
      <c r="P77">
        <v>40.9</v>
      </c>
      <c r="Q77">
        <v>0.42</v>
      </c>
      <c r="R77">
        <v>17.18</v>
      </c>
      <c r="S77" t="s">
        <v>40</v>
      </c>
      <c r="T77">
        <v>0.50690000000000002</v>
      </c>
      <c r="U77">
        <v>8.7100000000000009</v>
      </c>
      <c r="V77">
        <v>44.99</v>
      </c>
      <c r="W77">
        <v>40.9</v>
      </c>
      <c r="X77" t="s">
        <v>40</v>
      </c>
      <c r="Y77">
        <v>0</v>
      </c>
      <c r="Z77">
        <v>8.7100000000000009</v>
      </c>
      <c r="AA77" t="s">
        <v>35</v>
      </c>
      <c r="AB77">
        <v>0</v>
      </c>
    </row>
    <row r="78" spans="1:28" x14ac:dyDescent="0.2">
      <c r="A78" s="3">
        <v>45200.043969907398</v>
      </c>
      <c r="B78" t="s">
        <v>145</v>
      </c>
      <c r="C78" t="s">
        <v>146</v>
      </c>
      <c r="D78" t="s">
        <v>266</v>
      </c>
      <c r="E78" t="s">
        <v>30</v>
      </c>
      <c r="F78">
        <v>1</v>
      </c>
      <c r="I78" t="s">
        <v>31</v>
      </c>
      <c r="J78" s="2" t="s">
        <v>69</v>
      </c>
      <c r="K78" s="1" t="s">
        <v>69</v>
      </c>
      <c r="L78" s="29">
        <v>9781409134947</v>
      </c>
      <c r="M78" t="s">
        <v>268</v>
      </c>
      <c r="N78" s="1" t="s">
        <v>267</v>
      </c>
      <c r="O78" s="18">
        <v>38.99</v>
      </c>
      <c r="P78">
        <v>38.99</v>
      </c>
      <c r="Q78">
        <v>0.42</v>
      </c>
      <c r="R78">
        <v>16.38</v>
      </c>
      <c r="S78" t="s">
        <v>150</v>
      </c>
      <c r="T78">
        <v>0.58020000000000005</v>
      </c>
      <c r="U78">
        <v>9.5</v>
      </c>
      <c r="V78">
        <v>38.99</v>
      </c>
      <c r="W78">
        <v>38.99</v>
      </c>
      <c r="X78" t="s">
        <v>150</v>
      </c>
      <c r="Y78">
        <v>0</v>
      </c>
      <c r="Z78">
        <v>9.5</v>
      </c>
      <c r="AA78" t="s">
        <v>35</v>
      </c>
      <c r="AB78">
        <v>0</v>
      </c>
    </row>
    <row r="79" spans="1:28" x14ac:dyDescent="0.2">
      <c r="A79" s="3">
        <v>45200.237962963001</v>
      </c>
      <c r="B79" t="s">
        <v>36</v>
      </c>
      <c r="E79" t="s">
        <v>30</v>
      </c>
      <c r="F79">
        <v>1</v>
      </c>
      <c r="I79" t="s">
        <v>31</v>
      </c>
      <c r="J79" s="2" t="s">
        <v>66</v>
      </c>
      <c r="K79" s="1" t="s">
        <v>66</v>
      </c>
      <c r="L79" s="29">
        <v>9781473672062</v>
      </c>
      <c r="M79" t="s">
        <v>270</v>
      </c>
      <c r="N79" s="1" t="s">
        <v>269</v>
      </c>
      <c r="O79" s="18">
        <v>39.99</v>
      </c>
      <c r="P79">
        <v>36.35</v>
      </c>
      <c r="Q79">
        <v>0.42</v>
      </c>
      <c r="R79">
        <v>15.27</v>
      </c>
      <c r="S79" t="s">
        <v>40</v>
      </c>
      <c r="T79">
        <v>0.50690000000000002</v>
      </c>
      <c r="U79">
        <v>7.74</v>
      </c>
      <c r="V79">
        <v>39.99</v>
      </c>
      <c r="W79">
        <v>36.35</v>
      </c>
      <c r="X79" t="s">
        <v>40</v>
      </c>
      <c r="Y79">
        <v>0</v>
      </c>
      <c r="Z79">
        <v>7.74</v>
      </c>
      <c r="AA79" t="s">
        <v>35</v>
      </c>
      <c r="AB79">
        <v>0</v>
      </c>
    </row>
    <row r="80" spans="1:28" x14ac:dyDescent="0.2">
      <c r="A80" s="3">
        <v>45200.031724537002</v>
      </c>
      <c r="B80" t="s">
        <v>36</v>
      </c>
      <c r="E80" t="s">
        <v>30</v>
      </c>
      <c r="F80">
        <v>1</v>
      </c>
      <c r="I80" t="s">
        <v>31</v>
      </c>
      <c r="J80" s="2" t="s">
        <v>69</v>
      </c>
      <c r="K80" s="1" t="s">
        <v>80</v>
      </c>
      <c r="L80" s="29">
        <v>9781409133919</v>
      </c>
      <c r="M80" t="s">
        <v>272</v>
      </c>
      <c r="N80" s="1" t="s">
        <v>271</v>
      </c>
      <c r="O80" s="18">
        <v>46.99</v>
      </c>
      <c r="P80">
        <v>42.72</v>
      </c>
      <c r="Q80">
        <v>0.42</v>
      </c>
      <c r="R80">
        <v>17.940000000000001</v>
      </c>
      <c r="S80" t="s">
        <v>40</v>
      </c>
      <c r="T80">
        <v>0.50690000000000002</v>
      </c>
      <c r="U80">
        <v>9.09</v>
      </c>
      <c r="V80">
        <v>46.99</v>
      </c>
      <c r="W80">
        <v>42.72</v>
      </c>
      <c r="X80" t="s">
        <v>40</v>
      </c>
      <c r="Y80">
        <v>0</v>
      </c>
      <c r="Z80">
        <v>9.09</v>
      </c>
      <c r="AA80" t="s">
        <v>35</v>
      </c>
      <c r="AB80">
        <v>0</v>
      </c>
    </row>
    <row r="81" spans="1:28" x14ac:dyDescent="0.2">
      <c r="A81" s="3">
        <v>45205.738854166702</v>
      </c>
      <c r="B81" t="s">
        <v>145</v>
      </c>
      <c r="C81" t="s">
        <v>146</v>
      </c>
      <c r="D81" t="s">
        <v>273</v>
      </c>
      <c r="E81" t="s">
        <v>30</v>
      </c>
      <c r="F81">
        <v>1</v>
      </c>
      <c r="I81" t="s">
        <v>31</v>
      </c>
      <c r="J81" s="2" t="s">
        <v>32</v>
      </c>
      <c r="K81" s="1" t="s">
        <v>32</v>
      </c>
      <c r="L81" s="29">
        <v>9781472269829</v>
      </c>
      <c r="M81" t="s">
        <v>275</v>
      </c>
      <c r="N81" s="1" t="s">
        <v>274</v>
      </c>
      <c r="O81" s="18">
        <v>34.99</v>
      </c>
      <c r="P81">
        <v>34.99</v>
      </c>
      <c r="Q81">
        <v>0.42</v>
      </c>
      <c r="R81">
        <v>14.7</v>
      </c>
      <c r="S81" t="s">
        <v>150</v>
      </c>
      <c r="T81">
        <v>0.58020000000000005</v>
      </c>
      <c r="U81">
        <v>8.5299999999999994</v>
      </c>
      <c r="V81">
        <v>34.99</v>
      </c>
      <c r="W81">
        <v>34.99</v>
      </c>
      <c r="X81" t="s">
        <v>150</v>
      </c>
      <c r="Y81">
        <v>0</v>
      </c>
      <c r="Z81">
        <v>8.5299999999999994</v>
      </c>
      <c r="AA81" t="s">
        <v>35</v>
      </c>
      <c r="AB81">
        <v>0</v>
      </c>
    </row>
    <row r="82" spans="1:28" x14ac:dyDescent="0.2">
      <c r="A82" s="3">
        <v>45206.039050925901</v>
      </c>
      <c r="B82" t="s">
        <v>36</v>
      </c>
      <c r="C82" t="s">
        <v>89</v>
      </c>
      <c r="D82" t="s">
        <v>276</v>
      </c>
      <c r="E82" t="s">
        <v>30</v>
      </c>
      <c r="F82">
        <v>1</v>
      </c>
      <c r="I82" t="s">
        <v>125</v>
      </c>
      <c r="J82" s="2" t="s">
        <v>37</v>
      </c>
      <c r="K82" s="1" t="s">
        <v>37</v>
      </c>
      <c r="L82" s="29">
        <v>9781405515566</v>
      </c>
      <c r="M82" t="s">
        <v>157</v>
      </c>
      <c r="N82" s="1" t="s">
        <v>62</v>
      </c>
      <c r="O82" s="18">
        <v>34.99</v>
      </c>
      <c r="P82">
        <v>31.81</v>
      </c>
      <c r="Q82">
        <v>0.42</v>
      </c>
      <c r="R82">
        <v>13.36</v>
      </c>
      <c r="S82" t="s">
        <v>40</v>
      </c>
      <c r="T82">
        <v>0.50690000000000002</v>
      </c>
      <c r="U82">
        <v>6.77</v>
      </c>
      <c r="V82">
        <v>34.99</v>
      </c>
      <c r="W82">
        <v>31.81</v>
      </c>
      <c r="X82" t="s">
        <v>40</v>
      </c>
      <c r="Y82">
        <v>0</v>
      </c>
      <c r="Z82">
        <v>6.77</v>
      </c>
      <c r="AA82" t="s">
        <v>35</v>
      </c>
      <c r="AB82">
        <v>0</v>
      </c>
    </row>
    <row r="83" spans="1:28" x14ac:dyDescent="0.2">
      <c r="A83" s="3">
        <v>45214.089444444398</v>
      </c>
      <c r="B83" t="s">
        <v>28</v>
      </c>
      <c r="E83" t="s">
        <v>30</v>
      </c>
      <c r="F83">
        <v>1</v>
      </c>
      <c r="I83" t="s">
        <v>31</v>
      </c>
      <c r="J83" s="2" t="s">
        <v>69</v>
      </c>
      <c r="K83" s="1" t="s">
        <v>80</v>
      </c>
      <c r="L83" s="29">
        <v>9781409142898</v>
      </c>
      <c r="M83" t="s">
        <v>277</v>
      </c>
      <c r="N83" s="1" t="s">
        <v>253</v>
      </c>
      <c r="O83" s="18">
        <v>24.99</v>
      </c>
      <c r="P83">
        <v>24.99</v>
      </c>
      <c r="Q83">
        <v>0.42</v>
      </c>
      <c r="R83">
        <v>10.5</v>
      </c>
      <c r="S83" t="s">
        <v>35</v>
      </c>
      <c r="T83">
        <v>1</v>
      </c>
      <c r="U83">
        <v>10.5</v>
      </c>
      <c r="V83">
        <v>24.99</v>
      </c>
      <c r="W83">
        <v>24.99</v>
      </c>
      <c r="X83" t="s">
        <v>35</v>
      </c>
      <c r="Y83">
        <v>0</v>
      </c>
      <c r="Z83">
        <v>10.5</v>
      </c>
      <c r="AA83" t="s">
        <v>35</v>
      </c>
      <c r="AB83">
        <v>0</v>
      </c>
    </row>
    <row r="84" spans="1:28" x14ac:dyDescent="0.2">
      <c r="A84" s="3">
        <v>45227.9535763889</v>
      </c>
      <c r="B84" t="s">
        <v>28</v>
      </c>
      <c r="E84" t="s">
        <v>30</v>
      </c>
      <c r="F84">
        <v>1</v>
      </c>
      <c r="I84" t="s">
        <v>31</v>
      </c>
      <c r="J84" s="2" t="s">
        <v>37</v>
      </c>
      <c r="K84" s="1" t="s">
        <v>37</v>
      </c>
      <c r="L84" s="29">
        <v>9781405561624</v>
      </c>
      <c r="M84" t="s">
        <v>279</v>
      </c>
      <c r="N84" s="1" t="s">
        <v>278</v>
      </c>
      <c r="O84" s="18">
        <v>24.99</v>
      </c>
      <c r="P84">
        <v>24.99</v>
      </c>
      <c r="Q84">
        <v>0.42</v>
      </c>
      <c r="R84">
        <v>10.5</v>
      </c>
      <c r="S84" t="s">
        <v>35</v>
      </c>
      <c r="T84">
        <v>1</v>
      </c>
      <c r="U84">
        <v>10.5</v>
      </c>
      <c r="V84">
        <v>24.99</v>
      </c>
      <c r="W84">
        <v>24.99</v>
      </c>
      <c r="X84" t="s">
        <v>35</v>
      </c>
      <c r="Y84">
        <v>0</v>
      </c>
      <c r="Z84">
        <v>10.5</v>
      </c>
      <c r="AA84" t="s">
        <v>35</v>
      </c>
      <c r="AB84">
        <v>0</v>
      </c>
    </row>
    <row r="85" spans="1:28" x14ac:dyDescent="0.2">
      <c r="A85" s="3">
        <v>45227.144236111097</v>
      </c>
      <c r="B85" t="s">
        <v>105</v>
      </c>
      <c r="C85" t="s">
        <v>280</v>
      </c>
      <c r="D85" t="s">
        <v>281</v>
      </c>
      <c r="E85" t="s">
        <v>30</v>
      </c>
      <c r="F85">
        <v>1</v>
      </c>
      <c r="I85" t="s">
        <v>31</v>
      </c>
      <c r="J85" s="2" t="s">
        <v>66</v>
      </c>
      <c r="K85" s="1" t="s">
        <v>66</v>
      </c>
      <c r="L85" s="29">
        <v>9781529379419</v>
      </c>
      <c r="M85" t="s">
        <v>283</v>
      </c>
      <c r="N85" s="1" t="s">
        <v>282</v>
      </c>
      <c r="O85" s="18">
        <v>43.99</v>
      </c>
      <c r="P85">
        <v>38.25</v>
      </c>
      <c r="Q85">
        <v>0.42</v>
      </c>
      <c r="R85">
        <v>16.07</v>
      </c>
      <c r="S85" t="s">
        <v>112</v>
      </c>
      <c r="T85">
        <v>0.47260000000000002</v>
      </c>
      <c r="U85">
        <v>7.59</v>
      </c>
      <c r="V85">
        <v>43.99</v>
      </c>
      <c r="W85">
        <v>38.25</v>
      </c>
      <c r="X85" t="s">
        <v>112</v>
      </c>
      <c r="Y85">
        <v>0</v>
      </c>
      <c r="Z85">
        <v>7.59</v>
      </c>
      <c r="AA85" t="s">
        <v>35</v>
      </c>
      <c r="AB85">
        <v>0</v>
      </c>
    </row>
    <row r="86" spans="1:28" x14ac:dyDescent="0.2">
      <c r="A86" s="3">
        <v>45222.774016203701</v>
      </c>
      <c r="B86" t="s">
        <v>105</v>
      </c>
      <c r="E86" t="s">
        <v>30</v>
      </c>
      <c r="F86">
        <v>1</v>
      </c>
      <c r="I86" t="s">
        <v>31</v>
      </c>
      <c r="J86" s="2" t="s">
        <v>37</v>
      </c>
      <c r="K86" s="1" t="s">
        <v>37</v>
      </c>
      <c r="L86" s="29">
        <v>9781405530880</v>
      </c>
      <c r="M86" t="s">
        <v>284</v>
      </c>
      <c r="N86" s="1" t="s">
        <v>38</v>
      </c>
      <c r="O86" s="18">
        <v>39.99</v>
      </c>
      <c r="P86">
        <v>34.770000000000003</v>
      </c>
      <c r="Q86">
        <v>0.42</v>
      </c>
      <c r="R86">
        <v>14.6</v>
      </c>
      <c r="S86" t="s">
        <v>112</v>
      </c>
      <c r="T86">
        <v>0.47260000000000002</v>
      </c>
      <c r="U86">
        <v>6.9</v>
      </c>
      <c r="V86">
        <v>39.99</v>
      </c>
      <c r="W86">
        <v>34.770000000000003</v>
      </c>
      <c r="X86" t="s">
        <v>112</v>
      </c>
      <c r="Y86">
        <v>0</v>
      </c>
      <c r="Z86">
        <v>6.9</v>
      </c>
      <c r="AA86" t="s">
        <v>35</v>
      </c>
      <c r="AB86">
        <v>0</v>
      </c>
    </row>
    <row r="87" spans="1:28" x14ac:dyDescent="0.2">
      <c r="A87" s="3">
        <v>45228.442650463003</v>
      </c>
      <c r="B87" t="s">
        <v>28</v>
      </c>
      <c r="D87" t="s">
        <v>285</v>
      </c>
      <c r="E87" t="s">
        <v>30</v>
      </c>
      <c r="F87">
        <v>1</v>
      </c>
      <c r="I87" t="s">
        <v>31</v>
      </c>
      <c r="J87" s="2" t="s">
        <v>69</v>
      </c>
      <c r="K87" s="1" t="s">
        <v>204</v>
      </c>
      <c r="L87" s="29">
        <v>9781398719255</v>
      </c>
      <c r="M87" t="s">
        <v>206</v>
      </c>
      <c r="N87" s="1" t="s">
        <v>205</v>
      </c>
      <c r="O87" s="18">
        <v>31.99</v>
      </c>
      <c r="P87">
        <v>31.99</v>
      </c>
      <c r="Q87">
        <v>0.42</v>
      </c>
      <c r="R87">
        <v>13.44</v>
      </c>
      <c r="S87" t="s">
        <v>35</v>
      </c>
      <c r="T87">
        <v>1</v>
      </c>
      <c r="U87">
        <v>13.44</v>
      </c>
      <c r="V87">
        <v>31.99</v>
      </c>
      <c r="W87">
        <v>31.99</v>
      </c>
      <c r="X87" t="s">
        <v>35</v>
      </c>
      <c r="Y87">
        <v>0</v>
      </c>
      <c r="Z87">
        <v>13.44</v>
      </c>
      <c r="AA87" t="s">
        <v>35</v>
      </c>
      <c r="AB87">
        <v>0</v>
      </c>
    </row>
    <row r="88" spans="1:28" x14ac:dyDescent="0.2">
      <c r="A88" s="3">
        <v>45229.150659722203</v>
      </c>
      <c r="B88" t="s">
        <v>36</v>
      </c>
      <c r="C88" t="s">
        <v>64</v>
      </c>
      <c r="D88" t="s">
        <v>286</v>
      </c>
      <c r="E88" t="s">
        <v>30</v>
      </c>
      <c r="F88">
        <v>1</v>
      </c>
      <c r="I88" t="s">
        <v>31</v>
      </c>
      <c r="J88" s="2" t="s">
        <v>74</v>
      </c>
      <c r="K88" s="1" t="s">
        <v>74</v>
      </c>
      <c r="L88" s="29">
        <v>9780733650918</v>
      </c>
      <c r="M88" t="s">
        <v>288</v>
      </c>
      <c r="N88" s="1" t="s">
        <v>287</v>
      </c>
      <c r="O88" s="18">
        <v>34.99</v>
      </c>
      <c r="P88">
        <v>31.81</v>
      </c>
      <c r="Q88">
        <v>0.42</v>
      </c>
      <c r="R88">
        <v>13.36</v>
      </c>
      <c r="S88" t="s">
        <v>40</v>
      </c>
      <c r="T88">
        <v>0.50690000000000002</v>
      </c>
      <c r="U88">
        <v>6.77</v>
      </c>
      <c r="V88">
        <v>34.99</v>
      </c>
      <c r="W88">
        <v>31.81</v>
      </c>
      <c r="X88" t="s">
        <v>40</v>
      </c>
      <c r="Y88">
        <v>0</v>
      </c>
      <c r="Z88">
        <v>6.77</v>
      </c>
      <c r="AA88" t="s">
        <v>35</v>
      </c>
      <c r="AB88">
        <v>0</v>
      </c>
    </row>
    <row r="89" spans="1:28" x14ac:dyDescent="0.2">
      <c r="A89" s="3">
        <v>45229.740011574097</v>
      </c>
      <c r="B89" t="s">
        <v>145</v>
      </c>
      <c r="C89" t="s">
        <v>182</v>
      </c>
      <c r="D89" t="s">
        <v>289</v>
      </c>
      <c r="E89" t="s">
        <v>30</v>
      </c>
      <c r="F89">
        <v>1</v>
      </c>
      <c r="I89" t="s">
        <v>31</v>
      </c>
      <c r="J89" s="2" t="s">
        <v>66</v>
      </c>
      <c r="K89" s="1" t="s">
        <v>66</v>
      </c>
      <c r="L89" s="29">
        <v>9781529396515</v>
      </c>
      <c r="M89" t="s">
        <v>290</v>
      </c>
      <c r="N89" s="1" t="s">
        <v>269</v>
      </c>
      <c r="O89" s="18">
        <v>34.99</v>
      </c>
      <c r="P89">
        <v>34.99</v>
      </c>
      <c r="Q89">
        <v>0.42</v>
      </c>
      <c r="R89">
        <v>14.7</v>
      </c>
      <c r="S89" t="s">
        <v>150</v>
      </c>
      <c r="T89">
        <v>0.58020000000000005</v>
      </c>
      <c r="U89">
        <v>8.5299999999999994</v>
      </c>
      <c r="V89">
        <v>34.99</v>
      </c>
      <c r="W89">
        <v>34.99</v>
      </c>
      <c r="X89" t="s">
        <v>150</v>
      </c>
      <c r="Y89">
        <v>0</v>
      </c>
      <c r="Z89">
        <v>8.5299999999999994</v>
      </c>
      <c r="AA89" t="s">
        <v>35</v>
      </c>
      <c r="AB89">
        <v>0</v>
      </c>
    </row>
    <row r="90" spans="1:28" x14ac:dyDescent="0.2">
      <c r="A90" s="3">
        <v>45211.351493055598</v>
      </c>
      <c r="B90" t="s">
        <v>105</v>
      </c>
      <c r="C90" t="s">
        <v>291</v>
      </c>
      <c r="D90" t="s">
        <v>292</v>
      </c>
      <c r="E90" t="s">
        <v>30</v>
      </c>
      <c r="F90">
        <v>1</v>
      </c>
      <c r="I90" t="s">
        <v>31</v>
      </c>
      <c r="J90" s="2" t="s">
        <v>37</v>
      </c>
      <c r="K90" s="1" t="s">
        <v>37</v>
      </c>
      <c r="L90" s="29">
        <v>9781405556996</v>
      </c>
      <c r="M90" t="s">
        <v>294</v>
      </c>
      <c r="N90" s="1" t="s">
        <v>293</v>
      </c>
      <c r="O90" s="18">
        <v>49.99</v>
      </c>
      <c r="P90">
        <v>43.47</v>
      </c>
      <c r="Q90">
        <v>0.42</v>
      </c>
      <c r="R90">
        <v>18.260000000000002</v>
      </c>
      <c r="S90" t="s">
        <v>112</v>
      </c>
      <c r="T90">
        <v>0.47260000000000002</v>
      </c>
      <c r="U90">
        <v>8.6300000000000008</v>
      </c>
      <c r="V90">
        <v>49.99</v>
      </c>
      <c r="W90">
        <v>43.47</v>
      </c>
      <c r="X90" t="s">
        <v>112</v>
      </c>
      <c r="Y90">
        <v>0</v>
      </c>
      <c r="Z90">
        <v>8.6300000000000008</v>
      </c>
      <c r="AA90" t="s">
        <v>35</v>
      </c>
      <c r="AB90">
        <v>0</v>
      </c>
    </row>
    <row r="91" spans="1:28" x14ac:dyDescent="0.2">
      <c r="A91" s="3">
        <v>45200.011481481502</v>
      </c>
      <c r="B91" t="s">
        <v>36</v>
      </c>
      <c r="E91" t="s">
        <v>30</v>
      </c>
      <c r="F91">
        <v>1</v>
      </c>
      <c r="I91" t="s">
        <v>31</v>
      </c>
      <c r="J91" s="2" t="s">
        <v>66</v>
      </c>
      <c r="K91" s="1" t="s">
        <v>66</v>
      </c>
      <c r="L91" s="29">
        <v>9781399712941</v>
      </c>
      <c r="M91" t="s">
        <v>68</v>
      </c>
      <c r="N91" s="1" t="s">
        <v>67</v>
      </c>
      <c r="O91" s="18">
        <v>57.99</v>
      </c>
      <c r="P91">
        <v>52.72</v>
      </c>
      <c r="Q91">
        <v>0.42</v>
      </c>
      <c r="R91">
        <v>22.14</v>
      </c>
      <c r="S91" t="s">
        <v>40</v>
      </c>
      <c r="T91">
        <v>0.50690000000000002</v>
      </c>
      <c r="U91">
        <v>11.22</v>
      </c>
      <c r="V91">
        <v>57.99</v>
      </c>
      <c r="W91">
        <v>52.72</v>
      </c>
      <c r="X91" t="s">
        <v>40</v>
      </c>
      <c r="Y91">
        <v>0</v>
      </c>
      <c r="Z91">
        <v>11.22</v>
      </c>
      <c r="AA91" t="s">
        <v>35</v>
      </c>
      <c r="AB91">
        <v>0</v>
      </c>
    </row>
    <row r="92" spans="1:28" x14ac:dyDescent="0.2">
      <c r="A92" s="3">
        <v>45203.617037037002</v>
      </c>
      <c r="B92" t="s">
        <v>36</v>
      </c>
      <c r="E92" t="s">
        <v>30</v>
      </c>
      <c r="F92">
        <v>1</v>
      </c>
      <c r="I92" t="s">
        <v>115</v>
      </c>
      <c r="J92" s="2" t="s">
        <v>37</v>
      </c>
      <c r="K92" s="1" t="s">
        <v>37</v>
      </c>
      <c r="L92" s="29">
        <v>9781405547284</v>
      </c>
      <c r="M92" t="s">
        <v>296</v>
      </c>
      <c r="N92" s="1" t="s">
        <v>295</v>
      </c>
      <c r="O92" s="18">
        <v>35.99</v>
      </c>
      <c r="P92">
        <v>32.72</v>
      </c>
      <c r="Q92">
        <v>0.42</v>
      </c>
      <c r="R92">
        <v>13.74</v>
      </c>
      <c r="S92" t="s">
        <v>40</v>
      </c>
      <c r="T92">
        <v>0.50690000000000002</v>
      </c>
      <c r="U92">
        <v>6.96</v>
      </c>
      <c r="V92">
        <v>35.99</v>
      </c>
      <c r="W92">
        <v>32.72</v>
      </c>
      <c r="X92" t="s">
        <v>40</v>
      </c>
      <c r="Y92">
        <v>0</v>
      </c>
      <c r="Z92">
        <v>6.96</v>
      </c>
      <c r="AA92" t="s">
        <v>35</v>
      </c>
      <c r="AB92">
        <v>0</v>
      </c>
    </row>
    <row r="93" spans="1:28" x14ac:dyDescent="0.2">
      <c r="A93" s="3">
        <v>45206.535057870402</v>
      </c>
      <c r="B93" t="s">
        <v>28</v>
      </c>
      <c r="D93" t="s">
        <v>297</v>
      </c>
      <c r="E93" t="s">
        <v>30</v>
      </c>
      <c r="F93">
        <v>1</v>
      </c>
      <c r="I93" t="s">
        <v>31</v>
      </c>
      <c r="J93" s="2" t="s">
        <v>66</v>
      </c>
      <c r="K93" s="1" t="s">
        <v>66</v>
      </c>
      <c r="L93" s="29">
        <v>9781444761610</v>
      </c>
      <c r="M93" t="s">
        <v>298</v>
      </c>
      <c r="N93" s="1" t="s">
        <v>67</v>
      </c>
      <c r="O93" s="18">
        <v>19.989999999999998</v>
      </c>
      <c r="P93">
        <v>19.989999999999998</v>
      </c>
      <c r="Q93">
        <v>0.42</v>
      </c>
      <c r="R93">
        <v>8.4</v>
      </c>
      <c r="S93" t="s">
        <v>35</v>
      </c>
      <c r="T93">
        <v>1</v>
      </c>
      <c r="U93">
        <v>8.4</v>
      </c>
      <c r="V93">
        <v>19.989999999999998</v>
      </c>
      <c r="W93">
        <v>19.989999999999998</v>
      </c>
      <c r="X93" t="s">
        <v>35</v>
      </c>
      <c r="Y93">
        <v>0</v>
      </c>
      <c r="Z93">
        <v>8.4</v>
      </c>
      <c r="AA93" t="s">
        <v>35</v>
      </c>
      <c r="AB93">
        <v>0</v>
      </c>
    </row>
    <row r="94" spans="1:28" x14ac:dyDescent="0.2">
      <c r="A94" s="3">
        <v>45206.005958911999</v>
      </c>
      <c r="B94" t="s">
        <v>28</v>
      </c>
      <c r="E94" t="s">
        <v>43</v>
      </c>
      <c r="F94">
        <v>1</v>
      </c>
      <c r="I94" t="s">
        <v>31</v>
      </c>
      <c r="J94" s="2" t="s">
        <v>66</v>
      </c>
      <c r="K94" s="1" t="s">
        <v>66</v>
      </c>
      <c r="L94" s="29">
        <v>9781529361315</v>
      </c>
      <c r="M94" t="s">
        <v>300</v>
      </c>
      <c r="N94" s="1" t="s">
        <v>299</v>
      </c>
      <c r="O94" s="18">
        <v>19.989999999999998</v>
      </c>
      <c r="P94">
        <v>16.66</v>
      </c>
      <c r="Q94">
        <v>0.48</v>
      </c>
      <c r="R94">
        <v>8</v>
      </c>
      <c r="S94" t="s">
        <v>35</v>
      </c>
      <c r="T94">
        <v>1</v>
      </c>
      <c r="U94">
        <v>8</v>
      </c>
      <c r="V94">
        <v>19.989999999999998</v>
      </c>
      <c r="W94">
        <v>16.66</v>
      </c>
      <c r="X94" t="s">
        <v>35</v>
      </c>
      <c r="Y94">
        <v>0</v>
      </c>
      <c r="Z94">
        <v>8</v>
      </c>
      <c r="AA94" t="s">
        <v>35</v>
      </c>
      <c r="AB94">
        <v>0</v>
      </c>
    </row>
    <row r="95" spans="1:28" x14ac:dyDescent="0.2">
      <c r="A95" s="3">
        <v>45216.828773148103</v>
      </c>
      <c r="B95" t="s">
        <v>28</v>
      </c>
      <c r="E95" t="s">
        <v>30</v>
      </c>
      <c r="F95">
        <v>1</v>
      </c>
      <c r="I95" t="s">
        <v>31</v>
      </c>
      <c r="J95" s="2" t="s">
        <v>69</v>
      </c>
      <c r="K95" s="1" t="s">
        <v>69</v>
      </c>
      <c r="L95" s="29">
        <v>9781398712157</v>
      </c>
      <c r="M95" t="s">
        <v>302</v>
      </c>
      <c r="N95" s="1" t="s">
        <v>301</v>
      </c>
      <c r="O95" s="18">
        <v>24.99</v>
      </c>
      <c r="P95">
        <v>24.99</v>
      </c>
      <c r="Q95">
        <v>0.42</v>
      </c>
      <c r="R95">
        <v>10.5</v>
      </c>
      <c r="S95" t="s">
        <v>35</v>
      </c>
      <c r="T95">
        <v>1</v>
      </c>
      <c r="U95">
        <v>10.5</v>
      </c>
      <c r="V95">
        <v>24.99</v>
      </c>
      <c r="W95">
        <v>24.99</v>
      </c>
      <c r="X95" t="s">
        <v>35</v>
      </c>
      <c r="Y95">
        <v>0</v>
      </c>
      <c r="Z95">
        <v>10.5</v>
      </c>
      <c r="AA95" t="s">
        <v>35</v>
      </c>
      <c r="AB95">
        <v>0</v>
      </c>
    </row>
    <row r="96" spans="1:28" x14ac:dyDescent="0.2">
      <c r="A96" s="3">
        <v>45219.907971909699</v>
      </c>
      <c r="B96" t="s">
        <v>28</v>
      </c>
      <c r="E96" t="s">
        <v>43</v>
      </c>
      <c r="F96">
        <v>1</v>
      </c>
      <c r="I96" t="s">
        <v>31</v>
      </c>
      <c r="J96" s="2" t="s">
        <v>37</v>
      </c>
      <c r="K96" s="1" t="s">
        <v>37</v>
      </c>
      <c r="L96" s="29">
        <v>9781405518604</v>
      </c>
      <c r="M96" t="s">
        <v>304</v>
      </c>
      <c r="N96" s="1" t="s">
        <v>303</v>
      </c>
      <c r="O96" s="18">
        <v>9.99</v>
      </c>
      <c r="P96">
        <v>8.33</v>
      </c>
      <c r="Q96">
        <v>0.48</v>
      </c>
      <c r="R96">
        <v>4</v>
      </c>
      <c r="S96" t="s">
        <v>35</v>
      </c>
      <c r="T96">
        <v>1</v>
      </c>
      <c r="U96">
        <v>4</v>
      </c>
      <c r="V96">
        <v>9.99</v>
      </c>
      <c r="W96">
        <v>8.33</v>
      </c>
      <c r="X96" t="s">
        <v>35</v>
      </c>
      <c r="Y96">
        <v>0</v>
      </c>
      <c r="Z96">
        <v>4</v>
      </c>
      <c r="AA96" t="s">
        <v>35</v>
      </c>
      <c r="AB96">
        <v>0</v>
      </c>
    </row>
    <row r="97" spans="1:28" x14ac:dyDescent="0.2">
      <c r="A97" s="3">
        <v>45220.570543981499</v>
      </c>
      <c r="B97" t="s">
        <v>105</v>
      </c>
      <c r="C97" t="s">
        <v>305</v>
      </c>
      <c r="D97" t="s">
        <v>306</v>
      </c>
      <c r="E97" t="s">
        <v>30</v>
      </c>
      <c r="F97">
        <v>1</v>
      </c>
      <c r="I97" t="s">
        <v>31</v>
      </c>
      <c r="J97" s="2" t="s">
        <v>66</v>
      </c>
      <c r="K97" s="1" t="s">
        <v>307</v>
      </c>
      <c r="L97" s="29">
        <v>9781529359206</v>
      </c>
      <c r="M97" t="s">
        <v>309</v>
      </c>
      <c r="N97" s="1" t="s">
        <v>308</v>
      </c>
      <c r="O97" s="18">
        <v>39.99</v>
      </c>
      <c r="P97">
        <v>34.770000000000003</v>
      </c>
      <c r="Q97">
        <v>0.42</v>
      </c>
      <c r="R97">
        <v>14.6</v>
      </c>
      <c r="S97" t="s">
        <v>112</v>
      </c>
      <c r="T97">
        <v>0.47260000000000002</v>
      </c>
      <c r="U97">
        <v>6.9</v>
      </c>
      <c r="V97">
        <v>39.99</v>
      </c>
      <c r="W97">
        <v>34.770000000000003</v>
      </c>
      <c r="X97" t="s">
        <v>112</v>
      </c>
      <c r="Y97">
        <v>0</v>
      </c>
      <c r="Z97">
        <v>6.9</v>
      </c>
      <c r="AA97" t="s">
        <v>35</v>
      </c>
      <c r="AB97">
        <v>0</v>
      </c>
    </row>
    <row r="98" spans="1:28" x14ac:dyDescent="0.2">
      <c r="A98" s="3">
        <v>45226.398738425902</v>
      </c>
      <c r="B98" t="s">
        <v>28</v>
      </c>
      <c r="D98" t="s">
        <v>310</v>
      </c>
      <c r="E98" t="s">
        <v>30</v>
      </c>
      <c r="F98">
        <v>1</v>
      </c>
      <c r="I98" t="s">
        <v>31</v>
      </c>
      <c r="J98" s="2" t="s">
        <v>52</v>
      </c>
      <c r="K98" s="1" t="s">
        <v>53</v>
      </c>
      <c r="L98" s="29">
        <v>9781529379921</v>
      </c>
      <c r="M98" t="s">
        <v>311</v>
      </c>
      <c r="N98" s="1" t="s">
        <v>184</v>
      </c>
      <c r="O98" s="18">
        <v>24.99</v>
      </c>
      <c r="P98">
        <v>24.99</v>
      </c>
      <c r="Q98">
        <v>0.42</v>
      </c>
      <c r="R98">
        <v>10.5</v>
      </c>
      <c r="S98" t="s">
        <v>35</v>
      </c>
      <c r="T98">
        <v>1</v>
      </c>
      <c r="U98">
        <v>10.5</v>
      </c>
      <c r="V98">
        <v>24.99</v>
      </c>
      <c r="W98">
        <v>24.99</v>
      </c>
      <c r="X98" t="s">
        <v>35</v>
      </c>
      <c r="Y98">
        <v>0</v>
      </c>
      <c r="Z98">
        <v>10.5</v>
      </c>
      <c r="AA98" t="s">
        <v>35</v>
      </c>
      <c r="AB98">
        <v>0</v>
      </c>
    </row>
    <row r="99" spans="1:28" x14ac:dyDescent="0.2">
      <c r="A99" s="3">
        <v>45229.031875000001</v>
      </c>
      <c r="B99" t="s">
        <v>36</v>
      </c>
      <c r="C99" t="s">
        <v>89</v>
      </c>
      <c r="D99" t="s">
        <v>312</v>
      </c>
      <c r="E99" t="s">
        <v>30</v>
      </c>
      <c r="F99">
        <v>1</v>
      </c>
      <c r="I99" t="s">
        <v>108</v>
      </c>
      <c r="J99" s="2" t="s">
        <v>69</v>
      </c>
      <c r="K99" s="1" t="s">
        <v>119</v>
      </c>
      <c r="L99" s="29">
        <v>9781409185109</v>
      </c>
      <c r="M99" t="s">
        <v>314</v>
      </c>
      <c r="N99" s="1" t="s">
        <v>313</v>
      </c>
      <c r="O99" s="18">
        <v>35.99</v>
      </c>
      <c r="P99">
        <v>32.72</v>
      </c>
      <c r="Q99">
        <v>0.42</v>
      </c>
      <c r="R99">
        <v>13.74</v>
      </c>
      <c r="S99" t="s">
        <v>40</v>
      </c>
      <c r="T99">
        <v>0.50690000000000002</v>
      </c>
      <c r="U99">
        <v>6.96</v>
      </c>
      <c r="V99">
        <v>35.99</v>
      </c>
      <c r="W99">
        <v>32.72</v>
      </c>
      <c r="X99" t="s">
        <v>40</v>
      </c>
      <c r="Y99">
        <v>0</v>
      </c>
      <c r="Z99">
        <v>6.96</v>
      </c>
      <c r="AA99" t="s">
        <v>35</v>
      </c>
      <c r="AB99">
        <v>0</v>
      </c>
    </row>
    <row r="100" spans="1:28" x14ac:dyDescent="0.2">
      <c r="A100" s="3">
        <v>45229.192604166703</v>
      </c>
      <c r="B100" t="s">
        <v>36</v>
      </c>
      <c r="E100" t="s">
        <v>30</v>
      </c>
      <c r="F100">
        <v>1</v>
      </c>
      <c r="I100" t="s">
        <v>31</v>
      </c>
      <c r="J100" s="2" t="s">
        <v>32</v>
      </c>
      <c r="K100" s="1" t="s">
        <v>32</v>
      </c>
      <c r="L100" s="29">
        <v>9781472295965</v>
      </c>
      <c r="M100" t="s">
        <v>316</v>
      </c>
      <c r="N100" s="1" t="s">
        <v>315</v>
      </c>
      <c r="O100" s="18">
        <v>55.99</v>
      </c>
      <c r="P100">
        <v>50.9</v>
      </c>
      <c r="Q100">
        <v>0.42</v>
      </c>
      <c r="R100">
        <v>21.38</v>
      </c>
      <c r="S100" t="s">
        <v>40</v>
      </c>
      <c r="T100">
        <v>0.50690000000000002</v>
      </c>
      <c r="U100">
        <v>10.84</v>
      </c>
      <c r="V100">
        <v>55.99</v>
      </c>
      <c r="W100">
        <v>50.9</v>
      </c>
      <c r="X100" t="s">
        <v>40</v>
      </c>
      <c r="Y100">
        <v>0</v>
      </c>
      <c r="Z100">
        <v>10.84</v>
      </c>
      <c r="AA100" t="s">
        <v>35</v>
      </c>
      <c r="AB100">
        <v>0</v>
      </c>
    </row>
    <row r="101" spans="1:28" x14ac:dyDescent="0.2">
      <c r="A101" s="3">
        <v>45211.3294328704</v>
      </c>
      <c r="B101" t="s">
        <v>105</v>
      </c>
      <c r="C101" t="s">
        <v>317</v>
      </c>
      <c r="D101" t="s">
        <v>318</v>
      </c>
      <c r="E101" t="s">
        <v>30</v>
      </c>
      <c r="F101">
        <v>1</v>
      </c>
      <c r="I101" t="s">
        <v>31</v>
      </c>
      <c r="J101" s="2" t="s">
        <v>37</v>
      </c>
      <c r="K101" s="1" t="s">
        <v>37</v>
      </c>
      <c r="L101" s="29">
        <v>9781405534499</v>
      </c>
      <c r="M101" t="s">
        <v>320</v>
      </c>
      <c r="N101" s="1" t="s">
        <v>319</v>
      </c>
      <c r="O101" s="18">
        <v>39.99</v>
      </c>
      <c r="P101">
        <v>34.770000000000003</v>
      </c>
      <c r="Q101">
        <v>0.42</v>
      </c>
      <c r="R101">
        <v>14.6</v>
      </c>
      <c r="S101" t="s">
        <v>112</v>
      </c>
      <c r="T101">
        <v>0.47260000000000002</v>
      </c>
      <c r="U101">
        <v>6.9</v>
      </c>
      <c r="V101">
        <v>39.99</v>
      </c>
      <c r="W101">
        <v>34.770000000000003</v>
      </c>
      <c r="X101" t="s">
        <v>112</v>
      </c>
      <c r="Y101">
        <v>0</v>
      </c>
      <c r="Z101">
        <v>6.9</v>
      </c>
      <c r="AA101" t="s">
        <v>35</v>
      </c>
      <c r="AB101">
        <v>0</v>
      </c>
    </row>
    <row r="102" spans="1:28" x14ac:dyDescent="0.2">
      <c r="A102" s="3">
        <v>45216.411504629599</v>
      </c>
      <c r="B102" t="s">
        <v>28</v>
      </c>
      <c r="D102" t="s">
        <v>321</v>
      </c>
      <c r="E102" t="s">
        <v>43</v>
      </c>
      <c r="F102">
        <v>1</v>
      </c>
      <c r="I102" t="s">
        <v>31</v>
      </c>
      <c r="J102" s="2" t="s">
        <v>66</v>
      </c>
      <c r="K102" s="1" t="s">
        <v>66</v>
      </c>
      <c r="L102" s="29">
        <v>9781399724852</v>
      </c>
      <c r="M102" t="s">
        <v>322</v>
      </c>
      <c r="N102" s="1" t="s">
        <v>194</v>
      </c>
      <c r="O102" s="18">
        <v>29.99</v>
      </c>
      <c r="P102">
        <v>24.99</v>
      </c>
      <c r="Q102">
        <v>0.48</v>
      </c>
      <c r="R102">
        <v>12</v>
      </c>
      <c r="S102" t="s">
        <v>35</v>
      </c>
      <c r="T102">
        <v>1</v>
      </c>
      <c r="U102">
        <v>12</v>
      </c>
      <c r="V102">
        <v>29.99</v>
      </c>
      <c r="W102">
        <v>24.99</v>
      </c>
      <c r="X102" t="s">
        <v>35</v>
      </c>
      <c r="Y102">
        <v>0</v>
      </c>
      <c r="Z102">
        <v>12</v>
      </c>
      <c r="AA102" t="s">
        <v>35</v>
      </c>
      <c r="AB102">
        <v>0</v>
      </c>
    </row>
    <row r="103" spans="1:28" x14ac:dyDescent="0.2">
      <c r="A103" s="3">
        <v>45211.749270833301</v>
      </c>
      <c r="B103" t="s">
        <v>28</v>
      </c>
      <c r="D103" t="s">
        <v>171</v>
      </c>
      <c r="E103" t="s">
        <v>30</v>
      </c>
      <c r="F103">
        <v>1</v>
      </c>
      <c r="I103" t="s">
        <v>31</v>
      </c>
      <c r="J103" s="2" t="s">
        <v>66</v>
      </c>
      <c r="K103" s="1" t="s">
        <v>323</v>
      </c>
      <c r="L103" s="29">
        <v>9781529380927</v>
      </c>
      <c r="M103" t="s">
        <v>325</v>
      </c>
      <c r="N103" s="1" t="s">
        <v>324</v>
      </c>
      <c r="O103" s="18">
        <v>21.99</v>
      </c>
      <c r="P103">
        <v>21.99</v>
      </c>
      <c r="Q103">
        <v>0.42</v>
      </c>
      <c r="R103">
        <v>9.24</v>
      </c>
      <c r="S103" t="s">
        <v>35</v>
      </c>
      <c r="T103">
        <v>1</v>
      </c>
      <c r="U103">
        <v>9.24</v>
      </c>
      <c r="V103">
        <v>21.99</v>
      </c>
      <c r="W103">
        <v>21.99</v>
      </c>
      <c r="X103" t="s">
        <v>35</v>
      </c>
      <c r="Y103">
        <v>0</v>
      </c>
      <c r="Z103">
        <v>9.24</v>
      </c>
      <c r="AA103" t="s">
        <v>35</v>
      </c>
      <c r="AB103">
        <v>0</v>
      </c>
    </row>
    <row r="104" spans="1:28" x14ac:dyDescent="0.2">
      <c r="A104" s="3">
        <v>45216.227719907401</v>
      </c>
      <c r="B104" t="s">
        <v>105</v>
      </c>
      <c r="E104" t="s">
        <v>43</v>
      </c>
      <c r="F104">
        <v>1</v>
      </c>
      <c r="I104" t="s">
        <v>31</v>
      </c>
      <c r="J104" s="2" t="s">
        <v>69</v>
      </c>
      <c r="K104" s="1" t="s">
        <v>69</v>
      </c>
      <c r="L104" s="29">
        <v>9781409160779</v>
      </c>
      <c r="M104" t="s">
        <v>327</v>
      </c>
      <c r="N104" s="1" t="s">
        <v>326</v>
      </c>
      <c r="O104" s="18">
        <v>43.99</v>
      </c>
      <c r="P104">
        <v>38.25</v>
      </c>
      <c r="Q104">
        <v>0.48</v>
      </c>
      <c r="R104">
        <v>18.36</v>
      </c>
      <c r="S104" t="s">
        <v>112</v>
      </c>
      <c r="T104">
        <v>0.47260000000000002</v>
      </c>
      <c r="U104">
        <v>8.68</v>
      </c>
      <c r="V104">
        <v>43.99</v>
      </c>
      <c r="W104">
        <v>38.25</v>
      </c>
      <c r="X104" t="s">
        <v>112</v>
      </c>
      <c r="Y104">
        <v>0</v>
      </c>
      <c r="Z104">
        <v>8.68</v>
      </c>
      <c r="AA104" t="s">
        <v>35</v>
      </c>
      <c r="AB104">
        <v>0</v>
      </c>
    </row>
    <row r="105" spans="1:28" x14ac:dyDescent="0.2">
      <c r="A105" s="3">
        <v>45220.825648148202</v>
      </c>
      <c r="B105" t="s">
        <v>36</v>
      </c>
      <c r="C105" t="s">
        <v>64</v>
      </c>
      <c r="D105" t="s">
        <v>328</v>
      </c>
      <c r="E105" t="s">
        <v>30</v>
      </c>
      <c r="F105">
        <v>1</v>
      </c>
      <c r="I105" t="s">
        <v>115</v>
      </c>
      <c r="J105" s="2" t="s">
        <v>66</v>
      </c>
      <c r="K105" s="1" t="s">
        <v>66</v>
      </c>
      <c r="L105" s="29">
        <v>9781399724852</v>
      </c>
      <c r="M105" t="s">
        <v>322</v>
      </c>
      <c r="N105" s="1" t="s">
        <v>194</v>
      </c>
      <c r="O105" s="18">
        <v>53.99</v>
      </c>
      <c r="P105">
        <v>49.08</v>
      </c>
      <c r="Q105">
        <v>0.42</v>
      </c>
      <c r="R105">
        <v>20.61</v>
      </c>
      <c r="S105" t="s">
        <v>40</v>
      </c>
      <c r="T105">
        <v>0.50690000000000002</v>
      </c>
      <c r="U105">
        <v>10.45</v>
      </c>
      <c r="V105">
        <v>53.99</v>
      </c>
      <c r="W105">
        <v>49.08</v>
      </c>
      <c r="X105" t="s">
        <v>40</v>
      </c>
      <c r="Y105">
        <v>0</v>
      </c>
      <c r="Z105">
        <v>10.45</v>
      </c>
      <c r="AA105" t="s">
        <v>35</v>
      </c>
      <c r="AB105">
        <v>0</v>
      </c>
    </row>
    <row r="106" spans="1:28" x14ac:dyDescent="0.2">
      <c r="A106" s="3">
        <v>45221.644224536998</v>
      </c>
      <c r="B106" t="s">
        <v>213</v>
      </c>
      <c r="E106" t="s">
        <v>43</v>
      </c>
      <c r="F106">
        <v>1</v>
      </c>
      <c r="I106" t="s">
        <v>214</v>
      </c>
      <c r="J106" s="2" t="s">
        <v>37</v>
      </c>
      <c r="K106" s="1" t="s">
        <v>37</v>
      </c>
      <c r="L106" s="29">
        <v>9781405555784</v>
      </c>
      <c r="M106" t="s">
        <v>330</v>
      </c>
      <c r="N106" s="1" t="s">
        <v>329</v>
      </c>
      <c r="O106" s="18">
        <v>27.99</v>
      </c>
      <c r="P106">
        <v>27.99</v>
      </c>
      <c r="Q106">
        <v>0.48</v>
      </c>
      <c r="R106">
        <v>13.44</v>
      </c>
      <c r="S106" t="s">
        <v>46</v>
      </c>
      <c r="T106">
        <v>0.78820000000000001</v>
      </c>
      <c r="U106">
        <v>10.59</v>
      </c>
      <c r="V106">
        <v>27.99</v>
      </c>
      <c r="W106">
        <v>27.99</v>
      </c>
      <c r="X106" t="s">
        <v>179</v>
      </c>
      <c r="Y106">
        <v>0</v>
      </c>
      <c r="Z106">
        <v>10.59</v>
      </c>
      <c r="AA106" t="s">
        <v>35</v>
      </c>
      <c r="AB106">
        <v>0</v>
      </c>
    </row>
    <row r="107" spans="1:28" x14ac:dyDescent="0.2">
      <c r="A107" s="3">
        <v>45229.710150462997</v>
      </c>
      <c r="B107" t="s">
        <v>28</v>
      </c>
      <c r="E107" t="s">
        <v>30</v>
      </c>
      <c r="F107">
        <v>1</v>
      </c>
      <c r="I107" t="s">
        <v>214</v>
      </c>
      <c r="J107" s="2" t="s">
        <v>69</v>
      </c>
      <c r="K107" s="1" t="s">
        <v>119</v>
      </c>
      <c r="L107" s="29">
        <v>9781474612661</v>
      </c>
      <c r="M107" t="s">
        <v>331</v>
      </c>
      <c r="N107" s="1" t="s">
        <v>237</v>
      </c>
      <c r="O107" s="18">
        <v>21.99</v>
      </c>
      <c r="P107">
        <v>21.99</v>
      </c>
      <c r="Q107">
        <v>0.42</v>
      </c>
      <c r="R107">
        <v>9.24</v>
      </c>
      <c r="S107" t="s">
        <v>35</v>
      </c>
      <c r="T107">
        <v>1</v>
      </c>
      <c r="U107">
        <v>9.24</v>
      </c>
      <c r="V107">
        <v>21.99</v>
      </c>
      <c r="W107">
        <v>21.99</v>
      </c>
      <c r="X107" t="s">
        <v>35</v>
      </c>
      <c r="Y107">
        <v>0</v>
      </c>
      <c r="Z107">
        <v>9.24</v>
      </c>
      <c r="AA107" t="s">
        <v>35</v>
      </c>
      <c r="AB107">
        <v>0</v>
      </c>
    </row>
    <row r="108" spans="1:28" x14ac:dyDescent="0.2">
      <c r="A108" s="3">
        <v>45209.4941203704</v>
      </c>
      <c r="B108" t="s">
        <v>145</v>
      </c>
      <c r="C108" t="s">
        <v>146</v>
      </c>
      <c r="D108" t="s">
        <v>332</v>
      </c>
      <c r="E108" t="s">
        <v>43</v>
      </c>
      <c r="F108">
        <v>1</v>
      </c>
      <c r="I108" t="s">
        <v>31</v>
      </c>
      <c r="J108" s="2" t="s">
        <v>84</v>
      </c>
      <c r="K108" s="1" t="s">
        <v>333</v>
      </c>
      <c r="L108" s="29">
        <v>9781444901825</v>
      </c>
      <c r="M108" t="s">
        <v>335</v>
      </c>
      <c r="N108" s="1" t="s">
        <v>334</v>
      </c>
      <c r="O108" s="18">
        <v>24.99</v>
      </c>
      <c r="P108">
        <v>24.99</v>
      </c>
      <c r="Q108">
        <v>0.48</v>
      </c>
      <c r="R108">
        <v>12</v>
      </c>
      <c r="S108" t="s">
        <v>150</v>
      </c>
      <c r="T108">
        <v>0.58020000000000005</v>
      </c>
      <c r="U108">
        <v>6.96</v>
      </c>
      <c r="V108">
        <v>24.99</v>
      </c>
      <c r="W108">
        <v>24.99</v>
      </c>
      <c r="X108" t="s">
        <v>150</v>
      </c>
      <c r="Y108">
        <v>0</v>
      </c>
      <c r="Z108">
        <v>6.96</v>
      </c>
      <c r="AA108" t="s">
        <v>35</v>
      </c>
      <c r="AB108">
        <v>0</v>
      </c>
    </row>
    <row r="109" spans="1:28" x14ac:dyDescent="0.2">
      <c r="A109" s="3">
        <v>45211.771481481497</v>
      </c>
      <c r="B109" t="s">
        <v>28</v>
      </c>
      <c r="D109" t="s">
        <v>336</v>
      </c>
      <c r="E109" t="s">
        <v>30</v>
      </c>
      <c r="F109">
        <v>1</v>
      </c>
      <c r="I109" t="s">
        <v>31</v>
      </c>
      <c r="J109" s="2" t="s">
        <v>69</v>
      </c>
      <c r="K109" s="1" t="s">
        <v>80</v>
      </c>
      <c r="L109" s="29">
        <v>9781409167013</v>
      </c>
      <c r="M109" t="s">
        <v>338</v>
      </c>
      <c r="N109" s="1" t="s">
        <v>337</v>
      </c>
      <c r="O109" s="18">
        <v>19.989999999999998</v>
      </c>
      <c r="P109">
        <v>19.989999999999998</v>
      </c>
      <c r="Q109">
        <v>0.42</v>
      </c>
      <c r="R109">
        <v>8.4</v>
      </c>
      <c r="S109" t="s">
        <v>35</v>
      </c>
      <c r="T109">
        <v>1</v>
      </c>
      <c r="U109">
        <v>8.4</v>
      </c>
      <c r="V109">
        <v>19.989999999999998</v>
      </c>
      <c r="W109">
        <v>19.989999999999998</v>
      </c>
      <c r="X109" t="s">
        <v>35</v>
      </c>
      <c r="Y109">
        <v>0</v>
      </c>
      <c r="Z109">
        <v>8.4</v>
      </c>
      <c r="AA109" t="s">
        <v>35</v>
      </c>
      <c r="AB109">
        <v>0</v>
      </c>
    </row>
    <row r="110" spans="1:28" x14ac:dyDescent="0.2">
      <c r="A110" s="3">
        <v>45216.144976851901</v>
      </c>
      <c r="B110" t="s">
        <v>145</v>
      </c>
      <c r="C110" t="s">
        <v>146</v>
      </c>
      <c r="D110" t="s">
        <v>339</v>
      </c>
      <c r="E110" t="s">
        <v>30</v>
      </c>
      <c r="F110">
        <v>1</v>
      </c>
      <c r="I110" t="s">
        <v>31</v>
      </c>
      <c r="J110" s="2" t="s">
        <v>66</v>
      </c>
      <c r="K110" s="1" t="s">
        <v>66</v>
      </c>
      <c r="L110" s="29">
        <v>9781529396003</v>
      </c>
      <c r="M110" t="s">
        <v>341</v>
      </c>
      <c r="N110" s="1" t="s">
        <v>340</v>
      </c>
      <c r="O110" s="18">
        <v>38.99</v>
      </c>
      <c r="P110">
        <v>38.99</v>
      </c>
      <c r="Q110">
        <v>0.42</v>
      </c>
      <c r="R110">
        <v>16.38</v>
      </c>
      <c r="S110" t="s">
        <v>150</v>
      </c>
      <c r="T110">
        <v>0.58020000000000005</v>
      </c>
      <c r="U110">
        <v>9.5</v>
      </c>
      <c r="V110">
        <v>38.99</v>
      </c>
      <c r="W110">
        <v>38.99</v>
      </c>
      <c r="X110" t="s">
        <v>150</v>
      </c>
      <c r="Y110">
        <v>0</v>
      </c>
      <c r="Z110">
        <v>9.5</v>
      </c>
      <c r="AA110" t="s">
        <v>35</v>
      </c>
      <c r="AB110">
        <v>0</v>
      </c>
    </row>
    <row r="111" spans="1:28" x14ac:dyDescent="0.2">
      <c r="A111" s="3">
        <v>45220.862858796303</v>
      </c>
      <c r="B111" t="s">
        <v>28</v>
      </c>
      <c r="D111" t="s">
        <v>342</v>
      </c>
      <c r="E111" t="s">
        <v>30</v>
      </c>
      <c r="F111">
        <v>1</v>
      </c>
      <c r="I111" t="s">
        <v>31</v>
      </c>
      <c r="J111" s="2" t="s">
        <v>37</v>
      </c>
      <c r="K111" s="1" t="s">
        <v>37</v>
      </c>
      <c r="L111" s="29">
        <v>9781405515573</v>
      </c>
      <c r="M111" t="s">
        <v>343</v>
      </c>
      <c r="N111" s="1" t="s">
        <v>62</v>
      </c>
      <c r="O111" s="18">
        <v>30</v>
      </c>
      <c r="P111">
        <v>30</v>
      </c>
      <c r="Q111">
        <v>0.42</v>
      </c>
      <c r="R111">
        <v>12.6</v>
      </c>
      <c r="S111" t="s">
        <v>35</v>
      </c>
      <c r="T111">
        <v>1</v>
      </c>
      <c r="U111">
        <v>12.6</v>
      </c>
      <c r="V111">
        <v>30</v>
      </c>
      <c r="W111">
        <v>30</v>
      </c>
      <c r="X111" t="s">
        <v>35</v>
      </c>
      <c r="Y111">
        <v>0</v>
      </c>
      <c r="Z111">
        <v>12.6</v>
      </c>
      <c r="AA111" t="s">
        <v>35</v>
      </c>
      <c r="AB111">
        <v>0</v>
      </c>
    </row>
    <row r="112" spans="1:28" x14ac:dyDescent="0.2">
      <c r="A112" s="3">
        <v>45221.815231481502</v>
      </c>
      <c r="B112" t="s">
        <v>36</v>
      </c>
      <c r="C112" t="s">
        <v>64</v>
      </c>
      <c r="D112" t="s">
        <v>344</v>
      </c>
      <c r="E112" t="s">
        <v>30</v>
      </c>
      <c r="F112">
        <v>1</v>
      </c>
      <c r="I112" t="s">
        <v>31</v>
      </c>
      <c r="J112" s="2" t="s">
        <v>37</v>
      </c>
      <c r="K112" s="1" t="s">
        <v>37</v>
      </c>
      <c r="L112" s="29">
        <v>9781405534574</v>
      </c>
      <c r="M112" t="s">
        <v>346</v>
      </c>
      <c r="N112" s="1" t="s">
        <v>345</v>
      </c>
      <c r="O112" s="18">
        <v>35.99</v>
      </c>
      <c r="P112">
        <v>32.72</v>
      </c>
      <c r="Q112">
        <v>0.42</v>
      </c>
      <c r="R112">
        <v>13.74</v>
      </c>
      <c r="S112" t="s">
        <v>40</v>
      </c>
      <c r="T112">
        <v>0.50690000000000002</v>
      </c>
      <c r="U112">
        <v>6.96</v>
      </c>
      <c r="V112">
        <v>35.99</v>
      </c>
      <c r="W112">
        <v>32.72</v>
      </c>
      <c r="X112" t="s">
        <v>40</v>
      </c>
      <c r="Y112">
        <v>0</v>
      </c>
      <c r="Z112">
        <v>6.96</v>
      </c>
      <c r="AA112" t="s">
        <v>35</v>
      </c>
      <c r="AB112">
        <v>0</v>
      </c>
    </row>
    <row r="113" spans="1:28" x14ac:dyDescent="0.2">
      <c r="A113" s="3">
        <v>45223.355347222197</v>
      </c>
      <c r="B113" t="s">
        <v>36</v>
      </c>
      <c r="C113" t="s">
        <v>64</v>
      </c>
      <c r="D113" t="s">
        <v>347</v>
      </c>
      <c r="E113" t="s">
        <v>30</v>
      </c>
      <c r="F113">
        <v>1</v>
      </c>
      <c r="I113" t="s">
        <v>31</v>
      </c>
      <c r="J113" s="2" t="s">
        <v>66</v>
      </c>
      <c r="K113" s="1" t="s">
        <v>348</v>
      </c>
      <c r="L113" s="29">
        <v>9781529311525</v>
      </c>
      <c r="M113" t="s">
        <v>350</v>
      </c>
      <c r="N113" s="1" t="s">
        <v>349</v>
      </c>
      <c r="O113" s="18">
        <v>35.99</v>
      </c>
      <c r="P113">
        <v>32.72</v>
      </c>
      <c r="Q113">
        <v>0.42</v>
      </c>
      <c r="R113">
        <v>13.74</v>
      </c>
      <c r="S113" t="s">
        <v>40</v>
      </c>
      <c r="T113">
        <v>0.50690000000000002</v>
      </c>
      <c r="U113">
        <v>6.96</v>
      </c>
      <c r="V113">
        <v>35.99</v>
      </c>
      <c r="W113">
        <v>32.72</v>
      </c>
      <c r="X113" t="s">
        <v>40</v>
      </c>
      <c r="Y113">
        <v>0</v>
      </c>
      <c r="Z113">
        <v>6.96</v>
      </c>
      <c r="AA113" t="s">
        <v>35</v>
      </c>
      <c r="AB113">
        <v>0</v>
      </c>
    </row>
    <row r="114" spans="1:28" x14ac:dyDescent="0.2">
      <c r="A114" s="3">
        <v>45200.013425925899</v>
      </c>
      <c r="B114" t="s">
        <v>36</v>
      </c>
      <c r="E114" t="s">
        <v>30</v>
      </c>
      <c r="F114">
        <v>1</v>
      </c>
      <c r="I114" t="s">
        <v>31</v>
      </c>
      <c r="J114" s="2" t="s">
        <v>66</v>
      </c>
      <c r="K114" s="1" t="s">
        <v>66</v>
      </c>
      <c r="L114" s="29">
        <v>9781473605817</v>
      </c>
      <c r="M114" t="s">
        <v>195</v>
      </c>
      <c r="N114" s="1" t="s">
        <v>194</v>
      </c>
      <c r="O114" s="18">
        <v>35.99</v>
      </c>
      <c r="P114">
        <v>32.72</v>
      </c>
      <c r="Q114">
        <v>0.42</v>
      </c>
      <c r="R114">
        <v>13.74</v>
      </c>
      <c r="S114" t="s">
        <v>40</v>
      </c>
      <c r="T114">
        <v>0.50690000000000002</v>
      </c>
      <c r="U114">
        <v>6.96</v>
      </c>
      <c r="V114">
        <v>35.99</v>
      </c>
      <c r="W114">
        <v>32.72</v>
      </c>
      <c r="X114" t="s">
        <v>40</v>
      </c>
      <c r="Y114">
        <v>0</v>
      </c>
      <c r="Z114">
        <v>6.96</v>
      </c>
      <c r="AA114" t="s">
        <v>35</v>
      </c>
      <c r="AB114">
        <v>0</v>
      </c>
    </row>
    <row r="115" spans="1:28" x14ac:dyDescent="0.2">
      <c r="A115" s="3">
        <v>45204.993726851899</v>
      </c>
      <c r="B115" t="s">
        <v>36</v>
      </c>
      <c r="C115" t="s">
        <v>64</v>
      </c>
      <c r="D115" t="s">
        <v>351</v>
      </c>
      <c r="E115" t="s">
        <v>30</v>
      </c>
      <c r="F115">
        <v>1</v>
      </c>
      <c r="I115" t="s">
        <v>31</v>
      </c>
      <c r="J115" s="2" t="s">
        <v>69</v>
      </c>
      <c r="K115" s="1" t="s">
        <v>69</v>
      </c>
      <c r="L115" s="29">
        <v>9781409181651</v>
      </c>
      <c r="M115" t="s">
        <v>71</v>
      </c>
      <c r="N115" s="1" t="s">
        <v>70</v>
      </c>
      <c r="O115" s="18">
        <v>39.99</v>
      </c>
      <c r="P115">
        <v>36.35</v>
      </c>
      <c r="Q115">
        <v>0.42</v>
      </c>
      <c r="R115">
        <v>15.27</v>
      </c>
      <c r="S115" t="s">
        <v>40</v>
      </c>
      <c r="T115">
        <v>0.50690000000000002</v>
      </c>
      <c r="U115">
        <v>7.74</v>
      </c>
      <c r="V115">
        <v>39.99</v>
      </c>
      <c r="W115">
        <v>36.35</v>
      </c>
      <c r="X115" t="s">
        <v>40</v>
      </c>
      <c r="Y115">
        <v>0</v>
      </c>
      <c r="Z115">
        <v>7.74</v>
      </c>
      <c r="AA115" t="s">
        <v>35</v>
      </c>
      <c r="AB115">
        <v>0</v>
      </c>
    </row>
    <row r="116" spans="1:28" x14ac:dyDescent="0.2">
      <c r="A116" s="3">
        <v>45205.630439814799</v>
      </c>
      <c r="B116" t="s">
        <v>28</v>
      </c>
      <c r="D116" t="s">
        <v>352</v>
      </c>
      <c r="E116" t="s">
        <v>30</v>
      </c>
      <c r="F116">
        <v>1</v>
      </c>
      <c r="I116" t="s">
        <v>31</v>
      </c>
      <c r="J116" s="2" t="s">
        <v>37</v>
      </c>
      <c r="K116" s="1" t="s">
        <v>37</v>
      </c>
      <c r="L116" s="29">
        <v>9781405551250</v>
      </c>
      <c r="M116" t="s">
        <v>354</v>
      </c>
      <c r="N116" s="1" t="s">
        <v>353</v>
      </c>
      <c r="O116" s="18">
        <v>19.989999999999998</v>
      </c>
      <c r="P116">
        <v>19.989999999999998</v>
      </c>
      <c r="Q116">
        <v>0.42</v>
      </c>
      <c r="R116">
        <v>8.4</v>
      </c>
      <c r="S116" t="s">
        <v>35</v>
      </c>
      <c r="T116">
        <v>1</v>
      </c>
      <c r="U116">
        <v>8.4</v>
      </c>
      <c r="V116">
        <v>19.989999999999998</v>
      </c>
      <c r="W116">
        <v>19.989999999999998</v>
      </c>
      <c r="X116" t="s">
        <v>35</v>
      </c>
      <c r="Y116">
        <v>0</v>
      </c>
      <c r="Z116">
        <v>8.4</v>
      </c>
      <c r="AA116" t="s">
        <v>35</v>
      </c>
      <c r="AB116">
        <v>0</v>
      </c>
    </row>
    <row r="117" spans="1:28" x14ac:dyDescent="0.2">
      <c r="A117" s="3">
        <v>45209.689409722203</v>
      </c>
      <c r="B117" t="s">
        <v>355</v>
      </c>
      <c r="E117" t="s">
        <v>43</v>
      </c>
      <c r="F117">
        <v>1</v>
      </c>
      <c r="I117" t="s">
        <v>31</v>
      </c>
      <c r="J117" s="2" t="s">
        <v>66</v>
      </c>
      <c r="K117" s="1" t="s">
        <v>66</v>
      </c>
      <c r="L117" s="29">
        <v>9781473672062</v>
      </c>
      <c r="M117" t="s">
        <v>270</v>
      </c>
      <c r="N117" s="1" t="s">
        <v>269</v>
      </c>
      <c r="O117" s="18">
        <v>27.99</v>
      </c>
      <c r="P117">
        <v>27.99</v>
      </c>
      <c r="Q117">
        <v>0.48</v>
      </c>
      <c r="R117">
        <v>13.44</v>
      </c>
      <c r="S117" t="s">
        <v>46</v>
      </c>
      <c r="T117">
        <v>0.78820000000000001</v>
      </c>
      <c r="U117">
        <v>10.59</v>
      </c>
      <c r="V117">
        <v>27.99</v>
      </c>
      <c r="W117">
        <v>27.99</v>
      </c>
      <c r="X117" t="s">
        <v>356</v>
      </c>
      <c r="Y117">
        <v>0</v>
      </c>
      <c r="Z117">
        <v>10.59</v>
      </c>
      <c r="AA117" t="s">
        <v>35</v>
      </c>
      <c r="AB117">
        <v>0</v>
      </c>
    </row>
    <row r="118" spans="1:28" x14ac:dyDescent="0.2">
      <c r="A118" s="3">
        <v>45223.648622685199</v>
      </c>
      <c r="B118" t="s">
        <v>28</v>
      </c>
      <c r="D118" t="s">
        <v>357</v>
      </c>
      <c r="E118" t="s">
        <v>30</v>
      </c>
      <c r="F118">
        <v>1</v>
      </c>
      <c r="I118" t="s">
        <v>31</v>
      </c>
      <c r="J118" s="2" t="s">
        <v>66</v>
      </c>
      <c r="K118" s="1" t="s">
        <v>66</v>
      </c>
      <c r="L118" s="29">
        <v>9781399724852</v>
      </c>
      <c r="M118" t="s">
        <v>322</v>
      </c>
      <c r="N118" s="1" t="s">
        <v>194</v>
      </c>
      <c r="O118" s="18">
        <v>29.99</v>
      </c>
      <c r="P118">
        <v>29.99</v>
      </c>
      <c r="Q118">
        <v>0.42</v>
      </c>
      <c r="R118">
        <v>12.6</v>
      </c>
      <c r="S118" t="s">
        <v>35</v>
      </c>
      <c r="T118">
        <v>1</v>
      </c>
      <c r="U118">
        <v>12.6</v>
      </c>
      <c r="V118">
        <v>29.99</v>
      </c>
      <c r="W118">
        <v>29.99</v>
      </c>
      <c r="X118" t="s">
        <v>35</v>
      </c>
      <c r="Y118">
        <v>0</v>
      </c>
      <c r="Z118">
        <v>12.6</v>
      </c>
      <c r="AA118" t="s">
        <v>35</v>
      </c>
      <c r="AB118">
        <v>0</v>
      </c>
    </row>
    <row r="119" spans="1:28" x14ac:dyDescent="0.2">
      <c r="A119" s="3">
        <v>45224.470069444404</v>
      </c>
      <c r="B119" t="s">
        <v>36</v>
      </c>
      <c r="C119" t="s">
        <v>56</v>
      </c>
      <c r="D119" t="s">
        <v>358</v>
      </c>
      <c r="E119" t="s">
        <v>30</v>
      </c>
      <c r="F119">
        <v>1</v>
      </c>
      <c r="I119" t="s">
        <v>31</v>
      </c>
      <c r="J119" s="2" t="s">
        <v>66</v>
      </c>
      <c r="K119" s="1" t="s">
        <v>66</v>
      </c>
      <c r="L119" s="29">
        <v>9781444761641</v>
      </c>
      <c r="M119" t="s">
        <v>359</v>
      </c>
      <c r="N119" s="1" t="s">
        <v>67</v>
      </c>
      <c r="O119" s="18">
        <v>35.99</v>
      </c>
      <c r="P119">
        <v>32.72</v>
      </c>
      <c r="Q119">
        <v>0.42</v>
      </c>
      <c r="R119">
        <v>13.74</v>
      </c>
      <c r="S119" t="s">
        <v>40</v>
      </c>
      <c r="T119">
        <v>0.50690000000000002</v>
      </c>
      <c r="U119">
        <v>6.96</v>
      </c>
      <c r="V119">
        <v>35.99</v>
      </c>
      <c r="W119">
        <v>32.72</v>
      </c>
      <c r="X119" t="s">
        <v>40</v>
      </c>
      <c r="Y119">
        <v>0</v>
      </c>
      <c r="Z119">
        <v>6.96</v>
      </c>
      <c r="AA119" t="s">
        <v>35</v>
      </c>
      <c r="AB119">
        <v>0</v>
      </c>
    </row>
    <row r="120" spans="1:28" x14ac:dyDescent="0.2">
      <c r="A120" s="3">
        <v>45225.924675925897</v>
      </c>
      <c r="B120" t="s">
        <v>28</v>
      </c>
      <c r="D120" t="s">
        <v>360</v>
      </c>
      <c r="E120" t="s">
        <v>30</v>
      </c>
      <c r="F120">
        <v>1</v>
      </c>
      <c r="I120" t="s">
        <v>31</v>
      </c>
      <c r="J120" s="2" t="s">
        <v>37</v>
      </c>
      <c r="K120" s="1" t="s">
        <v>37</v>
      </c>
      <c r="L120" s="29">
        <v>9781405553186</v>
      </c>
      <c r="M120" t="s">
        <v>362</v>
      </c>
      <c r="N120" s="1" t="s">
        <v>361</v>
      </c>
      <c r="O120" s="18">
        <v>24.99</v>
      </c>
      <c r="P120">
        <v>24.99</v>
      </c>
      <c r="Q120">
        <v>0.42</v>
      </c>
      <c r="R120">
        <v>10.5</v>
      </c>
      <c r="S120" t="s">
        <v>35</v>
      </c>
      <c r="T120">
        <v>1</v>
      </c>
      <c r="U120">
        <v>10.5</v>
      </c>
      <c r="V120">
        <v>24.99</v>
      </c>
      <c r="W120">
        <v>24.99</v>
      </c>
      <c r="X120" t="s">
        <v>35</v>
      </c>
      <c r="Y120">
        <v>0</v>
      </c>
      <c r="Z120">
        <v>10.5</v>
      </c>
      <c r="AA120" t="s">
        <v>35</v>
      </c>
      <c r="AB120">
        <v>0</v>
      </c>
    </row>
    <row r="121" spans="1:28" x14ac:dyDescent="0.2">
      <c r="A121" s="3">
        <v>45221.826134259303</v>
      </c>
      <c r="B121" t="s">
        <v>36</v>
      </c>
      <c r="C121" t="s">
        <v>64</v>
      </c>
      <c r="D121" t="s">
        <v>347</v>
      </c>
      <c r="E121" t="s">
        <v>30</v>
      </c>
      <c r="F121">
        <v>1</v>
      </c>
      <c r="I121" t="s">
        <v>31</v>
      </c>
      <c r="J121" s="2" t="s">
        <v>37</v>
      </c>
      <c r="K121" s="1" t="s">
        <v>363</v>
      </c>
      <c r="L121" s="29">
        <v>9781800818088</v>
      </c>
      <c r="M121" t="s">
        <v>365</v>
      </c>
      <c r="N121" s="1" t="s">
        <v>364</v>
      </c>
      <c r="O121" s="18">
        <v>44.99</v>
      </c>
      <c r="P121">
        <v>40.9</v>
      </c>
      <c r="Q121">
        <v>0.42</v>
      </c>
      <c r="R121">
        <v>17.18</v>
      </c>
      <c r="S121" t="s">
        <v>40</v>
      </c>
      <c r="T121">
        <v>0.50690000000000002</v>
      </c>
      <c r="U121">
        <v>8.7100000000000009</v>
      </c>
      <c r="V121">
        <v>44.99</v>
      </c>
      <c r="W121">
        <v>40.9</v>
      </c>
      <c r="X121" t="s">
        <v>40</v>
      </c>
      <c r="Y121">
        <v>0</v>
      </c>
      <c r="Z121">
        <v>8.7100000000000009</v>
      </c>
      <c r="AA121" t="s">
        <v>35</v>
      </c>
      <c r="AB121">
        <v>0</v>
      </c>
    </row>
    <row r="122" spans="1:28" x14ac:dyDescent="0.2">
      <c r="A122" s="3">
        <v>45228.734317129602</v>
      </c>
      <c r="B122" t="s">
        <v>213</v>
      </c>
      <c r="D122" t="s">
        <v>366</v>
      </c>
      <c r="E122" t="s">
        <v>43</v>
      </c>
      <c r="F122">
        <v>1</v>
      </c>
      <c r="I122" t="s">
        <v>31</v>
      </c>
      <c r="J122" s="2" t="s">
        <v>32</v>
      </c>
      <c r="K122" s="1" t="s">
        <v>32</v>
      </c>
      <c r="L122" s="29">
        <v>9781472295965</v>
      </c>
      <c r="M122" t="s">
        <v>316</v>
      </c>
      <c r="N122" s="1" t="s">
        <v>315</v>
      </c>
      <c r="O122" s="18">
        <v>37.99</v>
      </c>
      <c r="P122">
        <v>37.99</v>
      </c>
      <c r="Q122">
        <v>0.48</v>
      </c>
      <c r="R122">
        <v>18.239999999999998</v>
      </c>
      <c r="S122" t="s">
        <v>46</v>
      </c>
      <c r="T122">
        <v>0.78820000000000001</v>
      </c>
      <c r="U122">
        <v>14.38</v>
      </c>
      <c r="V122">
        <v>37.99</v>
      </c>
      <c r="W122">
        <v>37.99</v>
      </c>
      <c r="X122" t="s">
        <v>179</v>
      </c>
      <c r="Y122">
        <v>0</v>
      </c>
      <c r="Z122">
        <v>14.38</v>
      </c>
      <c r="AA122" t="s">
        <v>35</v>
      </c>
      <c r="AB122">
        <v>0</v>
      </c>
    </row>
    <row r="123" spans="1:28" x14ac:dyDescent="0.2">
      <c r="A123" s="3">
        <v>45202.464606481502</v>
      </c>
      <c r="B123" t="s">
        <v>36</v>
      </c>
      <c r="C123" t="s">
        <v>60</v>
      </c>
      <c r="D123" t="s">
        <v>367</v>
      </c>
      <c r="E123" t="s">
        <v>30</v>
      </c>
      <c r="F123">
        <v>1</v>
      </c>
      <c r="I123" t="s">
        <v>31</v>
      </c>
      <c r="J123" s="2" t="s">
        <v>66</v>
      </c>
      <c r="K123" s="1" t="s">
        <v>66</v>
      </c>
      <c r="L123" s="29">
        <v>9781529350531</v>
      </c>
      <c r="M123" t="s">
        <v>369</v>
      </c>
      <c r="N123" s="1" t="s">
        <v>368</v>
      </c>
      <c r="O123" s="18">
        <v>39.99</v>
      </c>
      <c r="P123">
        <v>36.35</v>
      </c>
      <c r="Q123">
        <v>0.42</v>
      </c>
      <c r="R123">
        <v>15.27</v>
      </c>
      <c r="S123" t="s">
        <v>40</v>
      </c>
      <c r="T123">
        <v>0.50690000000000002</v>
      </c>
      <c r="U123">
        <v>7.74</v>
      </c>
      <c r="V123">
        <v>39.99</v>
      </c>
      <c r="W123">
        <v>36.35</v>
      </c>
      <c r="X123" t="s">
        <v>40</v>
      </c>
      <c r="Y123">
        <v>0</v>
      </c>
      <c r="Z123">
        <v>7.74</v>
      </c>
      <c r="AA123" t="s">
        <v>35</v>
      </c>
      <c r="AB123">
        <v>0</v>
      </c>
    </row>
    <row r="124" spans="1:28" x14ac:dyDescent="0.2">
      <c r="A124" s="3">
        <v>45211.197847222204</v>
      </c>
      <c r="B124" t="s">
        <v>36</v>
      </c>
      <c r="E124" t="s">
        <v>79</v>
      </c>
      <c r="F124">
        <v>1</v>
      </c>
      <c r="I124" t="s">
        <v>108</v>
      </c>
      <c r="J124" s="2" t="s">
        <v>66</v>
      </c>
      <c r="K124" s="1" t="s">
        <v>323</v>
      </c>
      <c r="L124" s="29">
        <v>9781529380996</v>
      </c>
      <c r="M124" t="s">
        <v>370</v>
      </c>
      <c r="N124" s="1" t="s">
        <v>324</v>
      </c>
      <c r="O124" s="18">
        <v>39.99</v>
      </c>
      <c r="P124">
        <v>36.35</v>
      </c>
      <c r="Q124">
        <v>0.42</v>
      </c>
      <c r="R124">
        <v>15.27</v>
      </c>
      <c r="S124" t="s">
        <v>40</v>
      </c>
      <c r="T124">
        <v>0.50690000000000002</v>
      </c>
      <c r="U124">
        <v>7.74</v>
      </c>
      <c r="V124">
        <v>39.99</v>
      </c>
      <c r="W124">
        <v>36.35</v>
      </c>
      <c r="X124" t="s">
        <v>40</v>
      </c>
      <c r="Y124">
        <v>0</v>
      </c>
      <c r="Z124">
        <v>7.74</v>
      </c>
      <c r="AA124" t="s">
        <v>35</v>
      </c>
      <c r="AB124">
        <v>0</v>
      </c>
    </row>
    <row r="125" spans="1:28" x14ac:dyDescent="0.2">
      <c r="A125" s="3">
        <v>45211.771296296298</v>
      </c>
      <c r="B125" t="s">
        <v>174</v>
      </c>
      <c r="E125" t="s">
        <v>79</v>
      </c>
      <c r="F125">
        <v>1</v>
      </c>
      <c r="I125" t="s">
        <v>176</v>
      </c>
      <c r="J125" s="2" t="s">
        <v>37</v>
      </c>
      <c r="K125" s="1" t="s">
        <v>37</v>
      </c>
      <c r="L125" s="29">
        <v>9781405540728</v>
      </c>
      <c r="M125" t="s">
        <v>372</v>
      </c>
      <c r="N125" s="1" t="s">
        <v>371</v>
      </c>
      <c r="O125" s="18">
        <v>24.99</v>
      </c>
      <c r="P125">
        <v>24.99</v>
      </c>
      <c r="Q125">
        <v>0.42</v>
      </c>
      <c r="R125">
        <v>10.5</v>
      </c>
      <c r="S125" t="s">
        <v>46</v>
      </c>
      <c r="T125">
        <v>0.78820000000000001</v>
      </c>
      <c r="U125">
        <v>8.2799999999999994</v>
      </c>
      <c r="V125">
        <v>24.99</v>
      </c>
      <c r="W125">
        <v>24.99</v>
      </c>
      <c r="X125" t="s">
        <v>179</v>
      </c>
      <c r="Y125">
        <v>0</v>
      </c>
      <c r="Z125">
        <v>8.2799999999999994</v>
      </c>
      <c r="AA125" t="s">
        <v>35</v>
      </c>
      <c r="AB125">
        <v>0</v>
      </c>
    </row>
    <row r="126" spans="1:28" x14ac:dyDescent="0.2">
      <c r="A126" s="3">
        <v>45211.777905092596</v>
      </c>
      <c r="B126" t="s">
        <v>145</v>
      </c>
      <c r="C126" t="s">
        <v>373</v>
      </c>
      <c r="D126" t="s">
        <v>374</v>
      </c>
      <c r="E126" t="s">
        <v>30</v>
      </c>
      <c r="F126">
        <v>1</v>
      </c>
      <c r="I126" t="s">
        <v>31</v>
      </c>
      <c r="J126" s="2" t="s">
        <v>84</v>
      </c>
      <c r="K126" s="1" t="s">
        <v>333</v>
      </c>
      <c r="L126" s="29">
        <v>9781444901825</v>
      </c>
      <c r="M126" t="s">
        <v>335</v>
      </c>
      <c r="N126" s="1" t="s">
        <v>334</v>
      </c>
      <c r="O126" s="18">
        <v>24.99</v>
      </c>
      <c r="P126">
        <v>24.99</v>
      </c>
      <c r="Q126">
        <v>0.42</v>
      </c>
      <c r="R126">
        <v>10.5</v>
      </c>
      <c r="S126" t="s">
        <v>150</v>
      </c>
      <c r="T126">
        <v>0.58020000000000005</v>
      </c>
      <c r="U126">
        <v>6.09</v>
      </c>
      <c r="V126">
        <v>24.99</v>
      </c>
      <c r="W126">
        <v>24.99</v>
      </c>
      <c r="X126" t="s">
        <v>150</v>
      </c>
      <c r="Y126">
        <v>0</v>
      </c>
      <c r="Z126">
        <v>6.09</v>
      </c>
      <c r="AA126" t="s">
        <v>35</v>
      </c>
      <c r="AB126">
        <v>0</v>
      </c>
    </row>
    <row r="127" spans="1:28" x14ac:dyDescent="0.2">
      <c r="A127" s="3">
        <v>45210.883252314801</v>
      </c>
      <c r="B127" t="s">
        <v>28</v>
      </c>
      <c r="D127" t="s">
        <v>375</v>
      </c>
      <c r="E127" t="s">
        <v>30</v>
      </c>
      <c r="F127">
        <v>1</v>
      </c>
      <c r="I127" t="s">
        <v>31</v>
      </c>
      <c r="J127" s="2" t="s">
        <v>37</v>
      </c>
      <c r="K127" s="1" t="s">
        <v>37</v>
      </c>
      <c r="L127" s="29">
        <v>9781405559515</v>
      </c>
      <c r="M127" t="s">
        <v>63</v>
      </c>
      <c r="N127" s="1" t="s">
        <v>62</v>
      </c>
      <c r="O127" s="18">
        <v>31.99</v>
      </c>
      <c r="P127">
        <v>31.99</v>
      </c>
      <c r="Q127">
        <v>0.42</v>
      </c>
      <c r="R127">
        <v>13.44</v>
      </c>
      <c r="S127" t="s">
        <v>35</v>
      </c>
      <c r="T127">
        <v>1</v>
      </c>
      <c r="U127">
        <v>13.44</v>
      </c>
      <c r="V127">
        <v>31.99</v>
      </c>
      <c r="W127">
        <v>31.99</v>
      </c>
      <c r="X127" t="s">
        <v>35</v>
      </c>
      <c r="Y127">
        <v>0</v>
      </c>
      <c r="Z127">
        <v>13.44</v>
      </c>
      <c r="AA127" t="s">
        <v>35</v>
      </c>
      <c r="AB127">
        <v>0</v>
      </c>
    </row>
    <row r="128" spans="1:28" x14ac:dyDescent="0.2">
      <c r="A128" s="3">
        <v>45220.547766203701</v>
      </c>
      <c r="B128" t="s">
        <v>28</v>
      </c>
      <c r="E128" t="s">
        <v>30</v>
      </c>
      <c r="F128">
        <v>1</v>
      </c>
      <c r="I128" t="s">
        <v>31</v>
      </c>
      <c r="J128" s="2" t="s">
        <v>37</v>
      </c>
      <c r="K128" s="1" t="s">
        <v>37</v>
      </c>
      <c r="L128" s="29">
        <v>9781405559638</v>
      </c>
      <c r="M128" t="s">
        <v>376</v>
      </c>
      <c r="N128" s="1" t="s">
        <v>172</v>
      </c>
      <c r="O128" s="18">
        <v>24.99</v>
      </c>
      <c r="P128">
        <v>24.99</v>
      </c>
      <c r="Q128">
        <v>0.42</v>
      </c>
      <c r="R128">
        <v>10.5</v>
      </c>
      <c r="S128" t="s">
        <v>35</v>
      </c>
      <c r="T128">
        <v>1</v>
      </c>
      <c r="U128">
        <v>10.5</v>
      </c>
      <c r="V128">
        <v>24.99</v>
      </c>
      <c r="W128">
        <v>24.99</v>
      </c>
      <c r="X128" t="s">
        <v>35</v>
      </c>
      <c r="Y128">
        <v>0</v>
      </c>
      <c r="Z128">
        <v>10.5</v>
      </c>
      <c r="AA128" t="s">
        <v>35</v>
      </c>
      <c r="AB128">
        <v>0</v>
      </c>
    </row>
    <row r="129" spans="1:28" x14ac:dyDescent="0.2">
      <c r="A129" s="3">
        <v>45222.739733796298</v>
      </c>
      <c r="B129" t="s">
        <v>28</v>
      </c>
      <c r="E129" t="s">
        <v>30</v>
      </c>
      <c r="F129">
        <v>1</v>
      </c>
      <c r="I129" t="s">
        <v>103</v>
      </c>
      <c r="J129" s="2" t="s">
        <v>69</v>
      </c>
      <c r="K129" s="1" t="s">
        <v>69</v>
      </c>
      <c r="L129" s="29">
        <v>9781409154129</v>
      </c>
      <c r="M129" t="s">
        <v>378</v>
      </c>
      <c r="N129" s="1" t="s">
        <v>377</v>
      </c>
      <c r="O129" s="18">
        <v>18.989999999999998</v>
      </c>
      <c r="P129">
        <v>18.989999999999998</v>
      </c>
      <c r="Q129">
        <v>0.42</v>
      </c>
      <c r="R129">
        <v>7.98</v>
      </c>
      <c r="S129" t="s">
        <v>35</v>
      </c>
      <c r="T129">
        <v>1</v>
      </c>
      <c r="U129">
        <v>7.98</v>
      </c>
      <c r="V129">
        <v>18.989999999999998</v>
      </c>
      <c r="W129">
        <v>18.989999999999998</v>
      </c>
      <c r="X129" t="s">
        <v>35</v>
      </c>
      <c r="Y129">
        <v>0</v>
      </c>
      <c r="Z129">
        <v>7.98</v>
      </c>
      <c r="AA129" t="s">
        <v>35</v>
      </c>
      <c r="AB129">
        <v>0</v>
      </c>
    </row>
    <row r="130" spans="1:28" x14ac:dyDescent="0.2">
      <c r="A130" s="3">
        <v>45204.469328703701</v>
      </c>
      <c r="B130" t="s">
        <v>36</v>
      </c>
      <c r="E130" t="s">
        <v>43</v>
      </c>
      <c r="F130">
        <v>1</v>
      </c>
      <c r="I130" t="s">
        <v>31</v>
      </c>
      <c r="J130" s="2" t="s">
        <v>84</v>
      </c>
      <c r="K130" s="1" t="s">
        <v>333</v>
      </c>
      <c r="L130" s="29">
        <v>9781444941920</v>
      </c>
      <c r="M130" t="s">
        <v>379</v>
      </c>
      <c r="N130" s="1" t="s">
        <v>334</v>
      </c>
      <c r="O130" s="18">
        <v>35.99</v>
      </c>
      <c r="P130">
        <v>32.72</v>
      </c>
      <c r="Q130">
        <v>0.48</v>
      </c>
      <c r="R130">
        <v>15.71</v>
      </c>
      <c r="S130" t="s">
        <v>40</v>
      </c>
      <c r="T130">
        <v>0.50690000000000002</v>
      </c>
      <c r="U130">
        <v>7.96</v>
      </c>
      <c r="V130">
        <v>35.99</v>
      </c>
      <c r="W130">
        <v>32.72</v>
      </c>
      <c r="X130" t="s">
        <v>40</v>
      </c>
      <c r="Y130">
        <v>0</v>
      </c>
      <c r="Z130">
        <v>7.96</v>
      </c>
      <c r="AA130" t="s">
        <v>35</v>
      </c>
      <c r="AB130">
        <v>0</v>
      </c>
    </row>
    <row r="131" spans="1:28" x14ac:dyDescent="0.2">
      <c r="A131" s="3">
        <v>45229.173981481501</v>
      </c>
      <c r="B131" t="s">
        <v>36</v>
      </c>
      <c r="C131" t="s">
        <v>72</v>
      </c>
      <c r="D131" t="s">
        <v>380</v>
      </c>
      <c r="E131" t="s">
        <v>30</v>
      </c>
      <c r="F131">
        <v>1</v>
      </c>
      <c r="I131" t="s">
        <v>31</v>
      </c>
      <c r="J131" s="2" t="s">
        <v>37</v>
      </c>
      <c r="K131" s="1" t="s">
        <v>37</v>
      </c>
      <c r="L131" s="29">
        <v>9780356512525</v>
      </c>
      <c r="M131" t="s">
        <v>382</v>
      </c>
      <c r="N131" s="1" t="s">
        <v>381</v>
      </c>
      <c r="O131" s="18">
        <v>35.99</v>
      </c>
      <c r="P131">
        <v>32.72</v>
      </c>
      <c r="Q131">
        <v>0.42</v>
      </c>
      <c r="R131">
        <v>13.74</v>
      </c>
      <c r="S131" t="s">
        <v>40</v>
      </c>
      <c r="T131">
        <v>0.50690000000000002</v>
      </c>
      <c r="U131">
        <v>6.96</v>
      </c>
      <c r="V131">
        <v>35.99</v>
      </c>
      <c r="W131">
        <v>32.72</v>
      </c>
      <c r="X131" t="s">
        <v>40</v>
      </c>
      <c r="Y131">
        <v>0</v>
      </c>
      <c r="Z131">
        <v>6.96</v>
      </c>
      <c r="AA131" t="s">
        <v>35</v>
      </c>
      <c r="AB131">
        <v>0</v>
      </c>
    </row>
    <row r="132" spans="1:28" x14ac:dyDescent="0.2">
      <c r="A132" s="3">
        <v>45202.492395833302</v>
      </c>
      <c r="B132" t="s">
        <v>28</v>
      </c>
      <c r="E132" t="s">
        <v>30</v>
      </c>
      <c r="F132">
        <v>1</v>
      </c>
      <c r="I132" t="s">
        <v>31</v>
      </c>
      <c r="J132" s="2" t="s">
        <v>37</v>
      </c>
      <c r="K132" s="1" t="s">
        <v>37</v>
      </c>
      <c r="L132" s="29">
        <v>9781405544283</v>
      </c>
      <c r="M132" t="s">
        <v>384</v>
      </c>
      <c r="N132" s="1" t="s">
        <v>383</v>
      </c>
      <c r="O132" s="18">
        <v>25</v>
      </c>
      <c r="P132">
        <v>25</v>
      </c>
      <c r="Q132">
        <v>0.42</v>
      </c>
      <c r="R132">
        <v>10.5</v>
      </c>
      <c r="S132" t="s">
        <v>35</v>
      </c>
      <c r="T132">
        <v>1</v>
      </c>
      <c r="U132">
        <v>10.5</v>
      </c>
      <c r="V132">
        <v>25</v>
      </c>
      <c r="W132">
        <v>25</v>
      </c>
      <c r="X132" t="s">
        <v>35</v>
      </c>
      <c r="Y132">
        <v>0</v>
      </c>
      <c r="Z132">
        <v>10.5</v>
      </c>
      <c r="AA132" t="s">
        <v>35</v>
      </c>
      <c r="AB132">
        <v>0</v>
      </c>
    </row>
    <row r="133" spans="1:28" x14ac:dyDescent="0.2">
      <c r="A133" s="3">
        <v>45206.239259259302</v>
      </c>
      <c r="B133" t="s">
        <v>36</v>
      </c>
      <c r="C133" t="s">
        <v>72</v>
      </c>
      <c r="D133" t="s">
        <v>73</v>
      </c>
      <c r="E133" t="s">
        <v>30</v>
      </c>
      <c r="F133">
        <v>1</v>
      </c>
      <c r="I133" t="s">
        <v>31</v>
      </c>
      <c r="J133" s="2" t="s">
        <v>74</v>
      </c>
      <c r="K133" s="1" t="s">
        <v>75</v>
      </c>
      <c r="L133" s="29">
        <v>9780734418425</v>
      </c>
      <c r="M133" t="s">
        <v>385</v>
      </c>
      <c r="N133" s="1" t="s">
        <v>76</v>
      </c>
      <c r="O133" s="18">
        <v>34.99</v>
      </c>
      <c r="P133">
        <v>31.81</v>
      </c>
      <c r="Q133">
        <v>0.42</v>
      </c>
      <c r="R133">
        <v>13.36</v>
      </c>
      <c r="S133" t="s">
        <v>40</v>
      </c>
      <c r="T133">
        <v>0.50690000000000002</v>
      </c>
      <c r="U133">
        <v>6.77</v>
      </c>
      <c r="V133">
        <v>34.99</v>
      </c>
      <c r="W133">
        <v>31.81</v>
      </c>
      <c r="X133" t="s">
        <v>40</v>
      </c>
      <c r="Y133">
        <v>0</v>
      </c>
      <c r="Z133">
        <v>6.77</v>
      </c>
      <c r="AA133" t="s">
        <v>35</v>
      </c>
      <c r="AB133">
        <v>0</v>
      </c>
    </row>
    <row r="134" spans="1:28" x14ac:dyDescent="0.2">
      <c r="A134" s="3">
        <v>45208.509398148097</v>
      </c>
      <c r="B134" t="s">
        <v>28</v>
      </c>
      <c r="E134" t="s">
        <v>43</v>
      </c>
      <c r="F134">
        <v>1</v>
      </c>
      <c r="I134" t="s">
        <v>31</v>
      </c>
      <c r="J134" s="2" t="s">
        <v>69</v>
      </c>
      <c r="K134" s="1" t="s">
        <v>69</v>
      </c>
      <c r="L134" s="29">
        <v>9781409199458</v>
      </c>
      <c r="M134" t="s">
        <v>387</v>
      </c>
      <c r="N134" s="1" t="s">
        <v>386</v>
      </c>
      <c r="O134" s="18">
        <v>19.989999999999998</v>
      </c>
      <c r="P134">
        <v>16.66</v>
      </c>
      <c r="Q134">
        <v>0.48</v>
      </c>
      <c r="R134">
        <v>8</v>
      </c>
      <c r="S134" t="s">
        <v>35</v>
      </c>
      <c r="T134">
        <v>1</v>
      </c>
      <c r="U134">
        <v>8</v>
      </c>
      <c r="V134">
        <v>19.989999999999998</v>
      </c>
      <c r="W134">
        <v>16.66</v>
      </c>
      <c r="X134" t="s">
        <v>35</v>
      </c>
      <c r="Y134">
        <v>0</v>
      </c>
      <c r="Z134">
        <v>8</v>
      </c>
      <c r="AA134" t="s">
        <v>35</v>
      </c>
      <c r="AB134">
        <v>0</v>
      </c>
    </row>
    <row r="135" spans="1:28" x14ac:dyDescent="0.2">
      <c r="A135" s="3">
        <v>45211.4447685185</v>
      </c>
      <c r="B135" t="s">
        <v>388</v>
      </c>
      <c r="D135" t="s">
        <v>389</v>
      </c>
      <c r="E135" t="s">
        <v>30</v>
      </c>
      <c r="F135">
        <v>1</v>
      </c>
      <c r="I135" t="s">
        <v>31</v>
      </c>
      <c r="J135" s="2" t="s">
        <v>390</v>
      </c>
      <c r="K135" s="1" t="s">
        <v>390</v>
      </c>
      <c r="L135" s="29">
        <v>9781848390560</v>
      </c>
      <c r="M135" t="s">
        <v>392</v>
      </c>
      <c r="N135" s="1" t="s">
        <v>391</v>
      </c>
      <c r="O135" s="18">
        <v>4.16</v>
      </c>
      <c r="P135">
        <v>4.16</v>
      </c>
      <c r="Q135">
        <v>0.42</v>
      </c>
      <c r="R135">
        <v>1.75</v>
      </c>
      <c r="S135" t="s">
        <v>35</v>
      </c>
      <c r="T135">
        <v>1</v>
      </c>
      <c r="U135">
        <v>1.75</v>
      </c>
      <c r="V135">
        <v>4.16</v>
      </c>
      <c r="W135">
        <v>4.16</v>
      </c>
      <c r="X135" t="s">
        <v>46</v>
      </c>
      <c r="Y135">
        <v>0</v>
      </c>
      <c r="Z135">
        <v>1.75</v>
      </c>
      <c r="AA135" t="s">
        <v>35</v>
      </c>
      <c r="AB135">
        <v>0</v>
      </c>
    </row>
    <row r="136" spans="1:28" x14ac:dyDescent="0.2">
      <c r="A136" s="3">
        <v>45218.914212962998</v>
      </c>
      <c r="B136" t="s">
        <v>36</v>
      </c>
      <c r="C136" t="s">
        <v>60</v>
      </c>
      <c r="D136" t="s">
        <v>393</v>
      </c>
      <c r="E136" t="s">
        <v>30</v>
      </c>
      <c r="F136">
        <v>1</v>
      </c>
      <c r="I136" t="s">
        <v>31</v>
      </c>
      <c r="J136" s="2" t="s">
        <v>66</v>
      </c>
      <c r="K136" s="1" t="s">
        <v>66</v>
      </c>
      <c r="L136" s="29">
        <v>9781473634039</v>
      </c>
      <c r="M136" t="s">
        <v>394</v>
      </c>
      <c r="N136" s="1" t="s">
        <v>67</v>
      </c>
      <c r="O136" s="18">
        <v>37.99</v>
      </c>
      <c r="P136">
        <v>34.54</v>
      </c>
      <c r="Q136">
        <v>0.42</v>
      </c>
      <c r="R136">
        <v>14.51</v>
      </c>
      <c r="S136" t="s">
        <v>40</v>
      </c>
      <c r="T136">
        <v>0.50690000000000002</v>
      </c>
      <c r="U136">
        <v>7.35</v>
      </c>
      <c r="V136">
        <v>37.99</v>
      </c>
      <c r="W136">
        <v>34.54</v>
      </c>
      <c r="X136" t="s">
        <v>40</v>
      </c>
      <c r="Y136">
        <v>0</v>
      </c>
      <c r="Z136">
        <v>7.35</v>
      </c>
      <c r="AA136" t="s">
        <v>35</v>
      </c>
      <c r="AB136">
        <v>0</v>
      </c>
    </row>
    <row r="137" spans="1:28" x14ac:dyDescent="0.2">
      <c r="A137" s="3">
        <v>45217.894918981503</v>
      </c>
      <c r="B137" t="s">
        <v>28</v>
      </c>
      <c r="D137" t="s">
        <v>395</v>
      </c>
      <c r="E137" t="s">
        <v>43</v>
      </c>
      <c r="F137">
        <v>1</v>
      </c>
      <c r="I137" t="s">
        <v>31</v>
      </c>
      <c r="J137" s="2" t="s">
        <v>84</v>
      </c>
      <c r="K137" s="1" t="s">
        <v>85</v>
      </c>
      <c r="L137" s="29">
        <v>9781510108905</v>
      </c>
      <c r="M137" t="s">
        <v>396</v>
      </c>
      <c r="N137" s="1" t="s">
        <v>86</v>
      </c>
      <c r="O137" s="18">
        <v>14.99</v>
      </c>
      <c r="P137">
        <v>12.49</v>
      </c>
      <c r="Q137">
        <v>0.48</v>
      </c>
      <c r="R137">
        <v>6</v>
      </c>
      <c r="S137" t="s">
        <v>35</v>
      </c>
      <c r="T137">
        <v>1</v>
      </c>
      <c r="U137">
        <v>6</v>
      </c>
      <c r="V137">
        <v>14.99</v>
      </c>
      <c r="W137">
        <v>12.49</v>
      </c>
      <c r="X137" t="s">
        <v>35</v>
      </c>
      <c r="Y137">
        <v>0</v>
      </c>
      <c r="Z137">
        <v>6</v>
      </c>
      <c r="AA137" t="s">
        <v>35</v>
      </c>
      <c r="AB137">
        <v>0</v>
      </c>
    </row>
    <row r="138" spans="1:28" x14ac:dyDescent="0.2">
      <c r="A138" s="3">
        <v>45207.2863657407</v>
      </c>
      <c r="B138" t="s">
        <v>28</v>
      </c>
      <c r="E138" t="s">
        <v>30</v>
      </c>
      <c r="F138">
        <v>1</v>
      </c>
      <c r="I138" t="s">
        <v>31</v>
      </c>
      <c r="J138" s="2" t="s">
        <v>37</v>
      </c>
      <c r="K138" s="1" t="s">
        <v>37</v>
      </c>
      <c r="L138" s="29">
        <v>9781405532709</v>
      </c>
      <c r="M138" t="s">
        <v>398</v>
      </c>
      <c r="N138" s="1" t="s">
        <v>397</v>
      </c>
      <c r="O138" s="18">
        <v>19.989999999999998</v>
      </c>
      <c r="P138">
        <v>19.989999999999998</v>
      </c>
      <c r="Q138">
        <v>0.42</v>
      </c>
      <c r="R138">
        <v>8.4</v>
      </c>
      <c r="S138" t="s">
        <v>35</v>
      </c>
      <c r="T138">
        <v>1</v>
      </c>
      <c r="U138">
        <v>8.4</v>
      </c>
      <c r="V138">
        <v>19.989999999999998</v>
      </c>
      <c r="W138">
        <v>19.989999999999998</v>
      </c>
      <c r="X138" t="s">
        <v>35</v>
      </c>
      <c r="Y138">
        <v>0</v>
      </c>
      <c r="Z138">
        <v>8.4</v>
      </c>
      <c r="AA138" t="s">
        <v>35</v>
      </c>
      <c r="AB138">
        <v>0</v>
      </c>
    </row>
    <row r="139" spans="1:28" x14ac:dyDescent="0.2">
      <c r="A139" s="3">
        <v>45210.251284722202</v>
      </c>
      <c r="B139" t="s">
        <v>28</v>
      </c>
      <c r="D139" t="s">
        <v>399</v>
      </c>
      <c r="E139" t="s">
        <v>30</v>
      </c>
      <c r="F139">
        <v>1</v>
      </c>
      <c r="I139" t="s">
        <v>31</v>
      </c>
      <c r="J139" s="2" t="s">
        <v>66</v>
      </c>
      <c r="K139" s="1" t="s">
        <v>66</v>
      </c>
      <c r="L139" s="29">
        <v>9781473615243</v>
      </c>
      <c r="M139" t="s">
        <v>400</v>
      </c>
      <c r="N139" s="1" t="s">
        <v>257</v>
      </c>
      <c r="O139" s="18">
        <v>21.99</v>
      </c>
      <c r="P139">
        <v>21.99</v>
      </c>
      <c r="Q139">
        <v>0.42</v>
      </c>
      <c r="R139">
        <v>9.24</v>
      </c>
      <c r="S139" t="s">
        <v>35</v>
      </c>
      <c r="T139">
        <v>1</v>
      </c>
      <c r="U139">
        <v>9.24</v>
      </c>
      <c r="V139">
        <v>21.99</v>
      </c>
      <c r="W139">
        <v>21.99</v>
      </c>
      <c r="X139" t="s">
        <v>35</v>
      </c>
      <c r="Y139">
        <v>0</v>
      </c>
      <c r="Z139">
        <v>9.24</v>
      </c>
      <c r="AA139" t="s">
        <v>35</v>
      </c>
      <c r="AB139">
        <v>0</v>
      </c>
    </row>
    <row r="140" spans="1:28" x14ac:dyDescent="0.2">
      <c r="A140" s="3">
        <v>45225.704768518503</v>
      </c>
      <c r="B140" t="s">
        <v>28</v>
      </c>
      <c r="E140" t="s">
        <v>43</v>
      </c>
      <c r="F140">
        <v>1</v>
      </c>
      <c r="I140" t="s">
        <v>31</v>
      </c>
      <c r="J140" s="2" t="s">
        <v>69</v>
      </c>
      <c r="K140" s="1" t="s">
        <v>69</v>
      </c>
      <c r="L140" s="29">
        <v>9781409188933</v>
      </c>
      <c r="M140" t="s">
        <v>401</v>
      </c>
      <c r="N140" s="1" t="s">
        <v>253</v>
      </c>
      <c r="O140" s="18">
        <v>6.99</v>
      </c>
      <c r="P140">
        <v>5.83</v>
      </c>
      <c r="Q140">
        <v>0.48</v>
      </c>
      <c r="R140">
        <v>2.8</v>
      </c>
      <c r="S140" t="s">
        <v>35</v>
      </c>
      <c r="T140">
        <v>1</v>
      </c>
      <c r="U140">
        <v>2.8</v>
      </c>
      <c r="V140">
        <v>6.99</v>
      </c>
      <c r="W140">
        <v>5.83</v>
      </c>
      <c r="X140" t="s">
        <v>35</v>
      </c>
      <c r="Y140">
        <v>0</v>
      </c>
      <c r="Z140">
        <v>2.8</v>
      </c>
      <c r="AA140" t="s">
        <v>35</v>
      </c>
      <c r="AB140">
        <v>0</v>
      </c>
    </row>
    <row r="141" spans="1:28" x14ac:dyDescent="0.2">
      <c r="A141" s="3">
        <v>45200.248888888898</v>
      </c>
      <c r="B141" t="s">
        <v>36</v>
      </c>
      <c r="C141" t="s">
        <v>60</v>
      </c>
      <c r="D141" t="s">
        <v>402</v>
      </c>
      <c r="E141" t="s">
        <v>30</v>
      </c>
      <c r="F141">
        <v>1</v>
      </c>
      <c r="I141" t="s">
        <v>31</v>
      </c>
      <c r="J141" s="2" t="s">
        <v>52</v>
      </c>
      <c r="K141" s="1" t="s">
        <v>53</v>
      </c>
      <c r="L141" s="29">
        <v>9781399803342</v>
      </c>
      <c r="M141" t="s">
        <v>185</v>
      </c>
      <c r="N141" s="1" t="s">
        <v>184</v>
      </c>
      <c r="O141" s="18">
        <v>57.99</v>
      </c>
      <c r="P141">
        <v>52.72</v>
      </c>
      <c r="Q141">
        <v>0.42</v>
      </c>
      <c r="R141">
        <v>22.14</v>
      </c>
      <c r="S141" t="s">
        <v>40</v>
      </c>
      <c r="T141">
        <v>0.50690000000000002</v>
      </c>
      <c r="U141">
        <v>11.22</v>
      </c>
      <c r="V141">
        <v>57.99</v>
      </c>
      <c r="W141">
        <v>52.72</v>
      </c>
      <c r="X141" t="s">
        <v>40</v>
      </c>
      <c r="Y141">
        <v>0</v>
      </c>
      <c r="Z141">
        <v>11.22</v>
      </c>
      <c r="AA141" t="s">
        <v>35</v>
      </c>
      <c r="AB141">
        <v>0</v>
      </c>
    </row>
    <row r="142" spans="1:28" x14ac:dyDescent="0.2">
      <c r="A142" s="3">
        <v>45204.241273148102</v>
      </c>
      <c r="B142" t="s">
        <v>28</v>
      </c>
      <c r="E142" t="s">
        <v>30</v>
      </c>
      <c r="F142">
        <v>1</v>
      </c>
      <c r="I142" t="s">
        <v>31</v>
      </c>
      <c r="J142" s="2" t="s">
        <v>32</v>
      </c>
      <c r="K142" s="1" t="s">
        <v>32</v>
      </c>
      <c r="L142" s="29">
        <v>9781472273963</v>
      </c>
      <c r="M142" t="s">
        <v>403</v>
      </c>
      <c r="N142" s="1" t="s">
        <v>58</v>
      </c>
      <c r="O142" s="18">
        <v>21.99</v>
      </c>
      <c r="P142">
        <v>21.99</v>
      </c>
      <c r="Q142">
        <v>0.42</v>
      </c>
      <c r="R142">
        <v>9.24</v>
      </c>
      <c r="S142" t="s">
        <v>35</v>
      </c>
      <c r="T142">
        <v>1</v>
      </c>
      <c r="U142">
        <v>9.24</v>
      </c>
      <c r="V142">
        <v>21.99</v>
      </c>
      <c r="W142">
        <v>21.99</v>
      </c>
      <c r="X142" t="s">
        <v>35</v>
      </c>
      <c r="Y142">
        <v>0</v>
      </c>
      <c r="Z142">
        <v>9.24</v>
      </c>
      <c r="AA142" t="s">
        <v>35</v>
      </c>
      <c r="AB142">
        <v>0</v>
      </c>
    </row>
    <row r="143" spans="1:28" x14ac:dyDescent="0.2">
      <c r="A143" s="3">
        <v>45204.193773148101</v>
      </c>
      <c r="B143" t="s">
        <v>36</v>
      </c>
      <c r="C143" t="s">
        <v>64</v>
      </c>
      <c r="D143" t="s">
        <v>404</v>
      </c>
      <c r="E143" t="s">
        <v>30</v>
      </c>
      <c r="F143">
        <v>1</v>
      </c>
      <c r="I143" t="s">
        <v>31</v>
      </c>
      <c r="J143" s="2" t="s">
        <v>84</v>
      </c>
      <c r="K143" s="1" t="s">
        <v>333</v>
      </c>
      <c r="L143" s="29">
        <v>9781444928624</v>
      </c>
      <c r="M143" t="s">
        <v>406</v>
      </c>
      <c r="N143" s="1" t="s">
        <v>405</v>
      </c>
      <c r="O143" s="18">
        <v>35.99</v>
      </c>
      <c r="P143">
        <v>32.72</v>
      </c>
      <c r="Q143">
        <v>0.42</v>
      </c>
      <c r="R143">
        <v>13.74</v>
      </c>
      <c r="S143" t="s">
        <v>40</v>
      </c>
      <c r="T143">
        <v>0.50690000000000002</v>
      </c>
      <c r="U143">
        <v>6.96</v>
      </c>
      <c r="V143">
        <v>35.99</v>
      </c>
      <c r="W143">
        <v>32.72</v>
      </c>
      <c r="X143" t="s">
        <v>40</v>
      </c>
      <c r="Y143">
        <v>0</v>
      </c>
      <c r="Z143">
        <v>6.96</v>
      </c>
      <c r="AA143" t="s">
        <v>35</v>
      </c>
      <c r="AB143">
        <v>0</v>
      </c>
    </row>
    <row r="144" spans="1:28" x14ac:dyDescent="0.2">
      <c r="A144" s="3">
        <v>45205.981967592597</v>
      </c>
      <c r="B144" t="s">
        <v>28</v>
      </c>
      <c r="E144" t="s">
        <v>30</v>
      </c>
      <c r="F144">
        <v>1</v>
      </c>
      <c r="I144" t="s">
        <v>31</v>
      </c>
      <c r="J144" s="2" t="s">
        <v>37</v>
      </c>
      <c r="K144" s="1" t="s">
        <v>37</v>
      </c>
      <c r="L144" s="29">
        <v>9781405539852</v>
      </c>
      <c r="M144" t="s">
        <v>408</v>
      </c>
      <c r="N144" s="1" t="s">
        <v>407</v>
      </c>
      <c r="O144" s="18">
        <v>19.989999999999998</v>
      </c>
      <c r="P144">
        <v>19.989999999999998</v>
      </c>
      <c r="Q144">
        <v>0.42</v>
      </c>
      <c r="R144">
        <v>8.4</v>
      </c>
      <c r="S144" t="s">
        <v>35</v>
      </c>
      <c r="T144">
        <v>1</v>
      </c>
      <c r="U144">
        <v>8.4</v>
      </c>
      <c r="V144">
        <v>19.989999999999998</v>
      </c>
      <c r="W144">
        <v>19.989999999999998</v>
      </c>
      <c r="X144" t="s">
        <v>35</v>
      </c>
      <c r="Y144">
        <v>0</v>
      </c>
      <c r="Z144">
        <v>8.4</v>
      </c>
      <c r="AA144" t="s">
        <v>35</v>
      </c>
      <c r="AB144">
        <v>0</v>
      </c>
    </row>
    <row r="145" spans="1:28" x14ac:dyDescent="0.2">
      <c r="A145" s="3">
        <v>45224.174328703702</v>
      </c>
      <c r="B145" t="s">
        <v>28</v>
      </c>
      <c r="D145" t="s">
        <v>409</v>
      </c>
      <c r="E145" t="s">
        <v>30</v>
      </c>
      <c r="F145">
        <v>1</v>
      </c>
      <c r="I145" t="s">
        <v>31</v>
      </c>
      <c r="J145" s="2" t="s">
        <v>37</v>
      </c>
      <c r="K145" s="1" t="s">
        <v>37</v>
      </c>
      <c r="L145" s="29">
        <v>9781405559515</v>
      </c>
      <c r="M145" t="s">
        <v>63</v>
      </c>
      <c r="N145" s="1" t="s">
        <v>62</v>
      </c>
      <c r="O145" s="18">
        <v>31.99</v>
      </c>
      <c r="P145">
        <v>31.99</v>
      </c>
      <c r="Q145">
        <v>0.42</v>
      </c>
      <c r="R145">
        <v>13.44</v>
      </c>
      <c r="S145" t="s">
        <v>35</v>
      </c>
      <c r="T145">
        <v>1</v>
      </c>
      <c r="U145">
        <v>13.44</v>
      </c>
      <c r="V145">
        <v>31.99</v>
      </c>
      <c r="W145">
        <v>31.99</v>
      </c>
      <c r="X145" t="s">
        <v>35</v>
      </c>
      <c r="Y145">
        <v>0</v>
      </c>
      <c r="Z145">
        <v>13.44</v>
      </c>
      <c r="AA145" t="s">
        <v>35</v>
      </c>
      <c r="AB145">
        <v>0</v>
      </c>
    </row>
    <row r="146" spans="1:28" x14ac:dyDescent="0.2">
      <c r="A146" s="3">
        <v>45230.483935185199</v>
      </c>
      <c r="B146" t="s">
        <v>36</v>
      </c>
      <c r="E146" t="s">
        <v>30</v>
      </c>
      <c r="F146">
        <v>1</v>
      </c>
      <c r="I146" t="s">
        <v>31</v>
      </c>
      <c r="J146" s="2" t="s">
        <v>69</v>
      </c>
      <c r="K146" s="1" t="s">
        <v>80</v>
      </c>
      <c r="L146" s="29">
        <v>9781409184539</v>
      </c>
      <c r="M146" t="s">
        <v>410</v>
      </c>
      <c r="N146" s="1" t="s">
        <v>81</v>
      </c>
      <c r="O146" s="18">
        <v>35.99</v>
      </c>
      <c r="P146">
        <v>32.72</v>
      </c>
      <c r="Q146">
        <v>0.42</v>
      </c>
      <c r="R146">
        <v>13.74</v>
      </c>
      <c r="S146" t="s">
        <v>40</v>
      </c>
      <c r="T146">
        <v>0.50690000000000002</v>
      </c>
      <c r="U146">
        <v>6.96</v>
      </c>
      <c r="V146">
        <v>35.99</v>
      </c>
      <c r="W146">
        <v>32.72</v>
      </c>
      <c r="X146" t="s">
        <v>40</v>
      </c>
      <c r="Y146">
        <v>0</v>
      </c>
      <c r="Z146">
        <v>6.96</v>
      </c>
      <c r="AA146" t="s">
        <v>35</v>
      </c>
      <c r="AB146">
        <v>0</v>
      </c>
    </row>
    <row r="147" spans="1:28" x14ac:dyDescent="0.2">
      <c r="A147" s="3">
        <v>45230.485798611102</v>
      </c>
      <c r="B147" t="s">
        <v>36</v>
      </c>
      <c r="C147" t="s">
        <v>72</v>
      </c>
      <c r="D147" t="s">
        <v>118</v>
      </c>
      <c r="E147" t="s">
        <v>30</v>
      </c>
      <c r="F147">
        <v>1</v>
      </c>
      <c r="I147" t="s">
        <v>31</v>
      </c>
      <c r="J147" s="2" t="s">
        <v>69</v>
      </c>
      <c r="K147" s="1" t="s">
        <v>411</v>
      </c>
      <c r="L147" s="29">
        <v>9781409174349</v>
      </c>
      <c r="M147" t="s">
        <v>413</v>
      </c>
      <c r="N147" s="1" t="s">
        <v>412</v>
      </c>
      <c r="O147" s="18">
        <v>35.99</v>
      </c>
      <c r="P147">
        <v>32.72</v>
      </c>
      <c r="Q147">
        <v>0.42</v>
      </c>
      <c r="R147">
        <v>13.74</v>
      </c>
      <c r="S147" t="s">
        <v>40</v>
      </c>
      <c r="T147">
        <v>0.50690000000000002</v>
      </c>
      <c r="U147">
        <v>6.96</v>
      </c>
      <c r="V147">
        <v>35.99</v>
      </c>
      <c r="W147">
        <v>32.72</v>
      </c>
      <c r="X147" t="s">
        <v>40</v>
      </c>
      <c r="Y147">
        <v>0</v>
      </c>
      <c r="Z147">
        <v>6.96</v>
      </c>
      <c r="AA147" t="s">
        <v>35</v>
      </c>
      <c r="AB147">
        <v>0</v>
      </c>
    </row>
    <row r="148" spans="1:28" x14ac:dyDescent="0.2">
      <c r="A148" s="3">
        <v>45230.486944444398</v>
      </c>
      <c r="B148" t="s">
        <v>36</v>
      </c>
      <c r="C148" t="s">
        <v>60</v>
      </c>
      <c r="D148" t="s">
        <v>414</v>
      </c>
      <c r="E148" t="s">
        <v>30</v>
      </c>
      <c r="F148">
        <v>1</v>
      </c>
      <c r="I148" t="s">
        <v>115</v>
      </c>
      <c r="J148" s="2" t="s">
        <v>37</v>
      </c>
      <c r="K148" s="1" t="s">
        <v>37</v>
      </c>
      <c r="L148" s="29">
        <v>9781405559515</v>
      </c>
      <c r="M148" t="s">
        <v>63</v>
      </c>
      <c r="N148" s="1" t="s">
        <v>62</v>
      </c>
      <c r="O148" s="18">
        <v>57.99</v>
      </c>
      <c r="P148">
        <v>52.72</v>
      </c>
      <c r="Q148">
        <v>0.42</v>
      </c>
      <c r="R148">
        <v>22.14</v>
      </c>
      <c r="S148" t="s">
        <v>40</v>
      </c>
      <c r="T148">
        <v>0.50690000000000002</v>
      </c>
      <c r="U148">
        <v>11.22</v>
      </c>
      <c r="V148">
        <v>57.99</v>
      </c>
      <c r="W148">
        <v>52.72</v>
      </c>
      <c r="X148" t="s">
        <v>40</v>
      </c>
      <c r="Y148">
        <v>0</v>
      </c>
      <c r="Z148">
        <v>11.22</v>
      </c>
      <c r="AA148" t="s">
        <v>35</v>
      </c>
      <c r="AB148">
        <v>0</v>
      </c>
    </row>
    <row r="149" spans="1:28" x14ac:dyDescent="0.2">
      <c r="A149" s="3">
        <v>45228.557326388902</v>
      </c>
      <c r="B149" t="s">
        <v>28</v>
      </c>
      <c r="D149" t="s">
        <v>415</v>
      </c>
      <c r="E149" t="s">
        <v>30</v>
      </c>
      <c r="F149">
        <v>1</v>
      </c>
      <c r="I149" t="s">
        <v>31</v>
      </c>
      <c r="J149" s="2" t="s">
        <v>32</v>
      </c>
      <c r="K149" s="1" t="s">
        <v>32</v>
      </c>
      <c r="L149" s="29">
        <v>9781472295965</v>
      </c>
      <c r="M149" t="s">
        <v>316</v>
      </c>
      <c r="N149" s="1" t="s">
        <v>315</v>
      </c>
      <c r="O149" s="18">
        <v>30</v>
      </c>
      <c r="P149">
        <v>30</v>
      </c>
      <c r="Q149">
        <v>0.42</v>
      </c>
      <c r="R149">
        <v>12.6</v>
      </c>
      <c r="S149" t="s">
        <v>35</v>
      </c>
      <c r="T149">
        <v>1</v>
      </c>
      <c r="U149">
        <v>12.6</v>
      </c>
      <c r="V149">
        <v>30</v>
      </c>
      <c r="W149">
        <v>30</v>
      </c>
      <c r="X149" t="s">
        <v>35</v>
      </c>
      <c r="Y149">
        <v>0</v>
      </c>
      <c r="Z149">
        <v>12.6</v>
      </c>
      <c r="AA149" t="s">
        <v>35</v>
      </c>
      <c r="AB149">
        <v>0</v>
      </c>
    </row>
    <row r="150" spans="1:28" x14ac:dyDescent="0.2">
      <c r="A150" s="3">
        <v>45201.894293981502</v>
      </c>
      <c r="B150" t="s">
        <v>28</v>
      </c>
      <c r="E150" t="s">
        <v>30</v>
      </c>
      <c r="F150">
        <v>1</v>
      </c>
      <c r="I150" t="s">
        <v>31</v>
      </c>
      <c r="J150" s="2" t="s">
        <v>66</v>
      </c>
      <c r="K150" s="1" t="s">
        <v>307</v>
      </c>
      <c r="L150" s="29">
        <v>9781444763768</v>
      </c>
      <c r="M150" t="s">
        <v>417</v>
      </c>
      <c r="N150" s="1" t="s">
        <v>416</v>
      </c>
      <c r="O150" s="18">
        <v>19.989999999999998</v>
      </c>
      <c r="P150">
        <v>19.989999999999998</v>
      </c>
      <c r="Q150">
        <v>0.42</v>
      </c>
      <c r="R150">
        <v>8.4</v>
      </c>
      <c r="S150" t="s">
        <v>35</v>
      </c>
      <c r="T150">
        <v>1</v>
      </c>
      <c r="U150">
        <v>8.4</v>
      </c>
      <c r="V150">
        <v>19.989999999999998</v>
      </c>
      <c r="W150">
        <v>19.989999999999998</v>
      </c>
      <c r="X150" t="s">
        <v>35</v>
      </c>
      <c r="Y150">
        <v>0</v>
      </c>
      <c r="Z150">
        <v>8.4</v>
      </c>
      <c r="AA150" t="s">
        <v>35</v>
      </c>
      <c r="AB150">
        <v>0</v>
      </c>
    </row>
    <row r="151" spans="1:28" x14ac:dyDescent="0.2">
      <c r="A151" s="3">
        <v>45201.915763888901</v>
      </c>
      <c r="B151" t="s">
        <v>28</v>
      </c>
      <c r="D151" t="s">
        <v>418</v>
      </c>
      <c r="E151" t="s">
        <v>30</v>
      </c>
      <c r="F151">
        <v>1</v>
      </c>
      <c r="I151" t="s">
        <v>31</v>
      </c>
      <c r="J151" s="2" t="s">
        <v>37</v>
      </c>
      <c r="K151" s="1" t="s">
        <v>37</v>
      </c>
      <c r="L151" s="29">
        <v>9781405557191</v>
      </c>
      <c r="M151" t="s">
        <v>420</v>
      </c>
      <c r="N151" s="1" t="s">
        <v>419</v>
      </c>
      <c r="O151" s="18">
        <v>24.99</v>
      </c>
      <c r="P151">
        <v>24.99</v>
      </c>
      <c r="Q151">
        <v>0.42</v>
      </c>
      <c r="R151">
        <v>10.5</v>
      </c>
      <c r="S151" t="s">
        <v>35</v>
      </c>
      <c r="T151">
        <v>1</v>
      </c>
      <c r="U151">
        <v>10.5</v>
      </c>
      <c r="V151">
        <v>24.99</v>
      </c>
      <c r="W151">
        <v>24.99</v>
      </c>
      <c r="X151" t="s">
        <v>35</v>
      </c>
      <c r="Y151">
        <v>0</v>
      </c>
      <c r="Z151">
        <v>10.5</v>
      </c>
      <c r="AA151" t="s">
        <v>35</v>
      </c>
      <c r="AB151">
        <v>0</v>
      </c>
    </row>
    <row r="152" spans="1:28" x14ac:dyDescent="0.2">
      <c r="A152" s="3">
        <v>45204.5730555556</v>
      </c>
      <c r="B152" t="s">
        <v>28</v>
      </c>
      <c r="D152" t="s">
        <v>421</v>
      </c>
      <c r="E152" t="s">
        <v>30</v>
      </c>
      <c r="F152">
        <v>1</v>
      </c>
      <c r="I152" t="s">
        <v>31</v>
      </c>
      <c r="J152" s="2" t="s">
        <v>37</v>
      </c>
      <c r="K152" s="1" t="s">
        <v>37</v>
      </c>
      <c r="L152" s="29">
        <v>9781405559515</v>
      </c>
      <c r="M152" t="s">
        <v>63</v>
      </c>
      <c r="N152" s="1" t="s">
        <v>62</v>
      </c>
      <c r="O152" s="18">
        <v>31.99</v>
      </c>
      <c r="P152">
        <v>31.99</v>
      </c>
      <c r="Q152">
        <v>0.42</v>
      </c>
      <c r="R152">
        <v>13.44</v>
      </c>
      <c r="S152" t="s">
        <v>35</v>
      </c>
      <c r="T152">
        <v>1</v>
      </c>
      <c r="U152">
        <v>13.44</v>
      </c>
      <c r="V152">
        <v>31.99</v>
      </c>
      <c r="W152">
        <v>31.99</v>
      </c>
      <c r="X152" t="s">
        <v>35</v>
      </c>
      <c r="Y152">
        <v>0</v>
      </c>
      <c r="Z152">
        <v>13.44</v>
      </c>
      <c r="AA152" t="s">
        <v>35</v>
      </c>
      <c r="AB152">
        <v>0</v>
      </c>
    </row>
    <row r="153" spans="1:28" x14ac:dyDescent="0.2">
      <c r="A153" s="3">
        <v>45222.828159722201</v>
      </c>
      <c r="B153" t="s">
        <v>28</v>
      </c>
      <c r="E153" t="s">
        <v>30</v>
      </c>
      <c r="F153">
        <v>1</v>
      </c>
      <c r="I153" t="s">
        <v>31</v>
      </c>
      <c r="J153" s="2" t="s">
        <v>69</v>
      </c>
      <c r="K153" s="1" t="s">
        <v>80</v>
      </c>
      <c r="L153" s="29">
        <v>9781409173229</v>
      </c>
      <c r="M153" t="s">
        <v>423</v>
      </c>
      <c r="N153" s="1" t="s">
        <v>422</v>
      </c>
      <c r="O153" s="18">
        <v>19.989999999999998</v>
      </c>
      <c r="P153">
        <v>19.989999999999998</v>
      </c>
      <c r="Q153">
        <v>0.42</v>
      </c>
      <c r="R153">
        <v>8.4</v>
      </c>
      <c r="S153" t="s">
        <v>35</v>
      </c>
      <c r="T153">
        <v>1</v>
      </c>
      <c r="U153">
        <v>8.4</v>
      </c>
      <c r="V153">
        <v>19.989999999999998</v>
      </c>
      <c r="W153">
        <v>19.989999999999998</v>
      </c>
      <c r="X153" t="s">
        <v>35</v>
      </c>
      <c r="Y153">
        <v>0</v>
      </c>
      <c r="Z153">
        <v>8.4</v>
      </c>
      <c r="AA153" t="s">
        <v>35</v>
      </c>
      <c r="AB153">
        <v>0</v>
      </c>
    </row>
    <row r="154" spans="1:28" x14ac:dyDescent="0.2">
      <c r="A154" s="3">
        <v>45204.231863425899</v>
      </c>
      <c r="B154" t="s">
        <v>105</v>
      </c>
      <c r="C154" t="s">
        <v>280</v>
      </c>
      <c r="D154" t="s">
        <v>281</v>
      </c>
      <c r="E154" t="s">
        <v>30</v>
      </c>
      <c r="F154">
        <v>1</v>
      </c>
      <c r="I154" t="s">
        <v>31</v>
      </c>
      <c r="J154" s="2" t="s">
        <v>66</v>
      </c>
      <c r="K154" s="1" t="s">
        <v>66</v>
      </c>
      <c r="L154" s="29">
        <v>9781529386615</v>
      </c>
      <c r="M154" t="s">
        <v>424</v>
      </c>
      <c r="N154" s="1" t="s">
        <v>282</v>
      </c>
      <c r="O154" s="18">
        <v>43.99</v>
      </c>
      <c r="P154">
        <v>38.25</v>
      </c>
      <c r="Q154">
        <v>0.42</v>
      </c>
      <c r="R154">
        <v>16.07</v>
      </c>
      <c r="S154" t="s">
        <v>112</v>
      </c>
      <c r="T154">
        <v>0.47260000000000002</v>
      </c>
      <c r="U154">
        <v>7.59</v>
      </c>
      <c r="V154">
        <v>43.99</v>
      </c>
      <c r="W154">
        <v>38.25</v>
      </c>
      <c r="X154" t="s">
        <v>112</v>
      </c>
      <c r="Y154">
        <v>0</v>
      </c>
      <c r="Z154">
        <v>7.59</v>
      </c>
      <c r="AA154" t="s">
        <v>35</v>
      </c>
      <c r="AB154">
        <v>0</v>
      </c>
    </row>
    <row r="155" spans="1:28" x14ac:dyDescent="0.2">
      <c r="A155" s="3">
        <v>45204.224918981497</v>
      </c>
      <c r="B155" t="s">
        <v>105</v>
      </c>
      <c r="E155" t="s">
        <v>30</v>
      </c>
      <c r="F155">
        <v>1</v>
      </c>
      <c r="I155" t="s">
        <v>31</v>
      </c>
      <c r="J155" s="2" t="s">
        <v>84</v>
      </c>
      <c r="K155" s="1" t="s">
        <v>333</v>
      </c>
      <c r="L155" s="29">
        <v>9781444941913</v>
      </c>
      <c r="M155" t="s">
        <v>425</v>
      </c>
      <c r="N155" s="1" t="s">
        <v>334</v>
      </c>
      <c r="O155" s="18">
        <v>39.99</v>
      </c>
      <c r="P155">
        <v>34.770000000000003</v>
      </c>
      <c r="Q155">
        <v>0.42</v>
      </c>
      <c r="R155">
        <v>14.6</v>
      </c>
      <c r="S155" t="s">
        <v>112</v>
      </c>
      <c r="T155">
        <v>0.47260000000000002</v>
      </c>
      <c r="U155">
        <v>6.9</v>
      </c>
      <c r="V155">
        <v>39.99</v>
      </c>
      <c r="W155">
        <v>34.770000000000003</v>
      </c>
      <c r="X155" t="s">
        <v>112</v>
      </c>
      <c r="Y155">
        <v>0</v>
      </c>
      <c r="Z155">
        <v>6.9</v>
      </c>
      <c r="AA155" t="s">
        <v>35</v>
      </c>
      <c r="AB155">
        <v>0</v>
      </c>
    </row>
    <row r="156" spans="1:28" x14ac:dyDescent="0.2">
      <c r="A156" s="3">
        <v>45206.876851851899</v>
      </c>
      <c r="B156" t="s">
        <v>28</v>
      </c>
      <c r="E156" t="s">
        <v>30</v>
      </c>
      <c r="F156">
        <v>1</v>
      </c>
      <c r="I156" t="s">
        <v>31</v>
      </c>
      <c r="J156" s="2" t="s">
        <v>66</v>
      </c>
      <c r="K156" s="1" t="s">
        <v>66</v>
      </c>
      <c r="L156" s="29">
        <v>9781529355383</v>
      </c>
      <c r="M156" t="s">
        <v>426</v>
      </c>
      <c r="N156" s="1" t="s">
        <v>67</v>
      </c>
      <c r="O156" s="18">
        <v>24.99</v>
      </c>
      <c r="P156">
        <v>24.99</v>
      </c>
      <c r="Q156">
        <v>0.42</v>
      </c>
      <c r="R156">
        <v>10.5</v>
      </c>
      <c r="S156" t="s">
        <v>35</v>
      </c>
      <c r="T156">
        <v>1</v>
      </c>
      <c r="U156">
        <v>10.5</v>
      </c>
      <c r="V156">
        <v>24.99</v>
      </c>
      <c r="W156">
        <v>24.99</v>
      </c>
      <c r="X156" t="s">
        <v>35</v>
      </c>
      <c r="Y156">
        <v>0</v>
      </c>
      <c r="Z156">
        <v>10.5</v>
      </c>
      <c r="AA156" t="s">
        <v>35</v>
      </c>
      <c r="AB156">
        <v>0</v>
      </c>
    </row>
    <row r="157" spans="1:28" x14ac:dyDescent="0.2">
      <c r="A157" s="3">
        <v>45212.819398148102</v>
      </c>
      <c r="B157" t="s">
        <v>145</v>
      </c>
      <c r="C157" t="s">
        <v>146</v>
      </c>
      <c r="D157" t="s">
        <v>427</v>
      </c>
      <c r="E157" t="s">
        <v>30</v>
      </c>
      <c r="F157">
        <v>1</v>
      </c>
      <c r="I157" t="s">
        <v>31</v>
      </c>
      <c r="J157" s="2" t="s">
        <v>69</v>
      </c>
      <c r="K157" s="1" t="s">
        <v>428</v>
      </c>
      <c r="L157" s="29">
        <v>9781398719446</v>
      </c>
      <c r="M157" t="s">
        <v>430</v>
      </c>
      <c r="N157" s="1" t="s">
        <v>429</v>
      </c>
      <c r="O157" s="18">
        <v>43.99</v>
      </c>
      <c r="P157">
        <v>43.99</v>
      </c>
      <c r="Q157">
        <v>0.42</v>
      </c>
      <c r="R157">
        <v>18.48</v>
      </c>
      <c r="S157" t="s">
        <v>150</v>
      </c>
      <c r="T157">
        <v>0.58020000000000005</v>
      </c>
      <c r="U157">
        <v>10.72</v>
      </c>
      <c r="V157">
        <v>43.99</v>
      </c>
      <c r="W157">
        <v>43.99</v>
      </c>
      <c r="X157" t="s">
        <v>150</v>
      </c>
      <c r="Y157">
        <v>0</v>
      </c>
      <c r="Z157">
        <v>10.72</v>
      </c>
      <c r="AA157" t="s">
        <v>35</v>
      </c>
      <c r="AB157">
        <v>0</v>
      </c>
    </row>
    <row r="158" spans="1:28" x14ac:dyDescent="0.2">
      <c r="A158" s="3">
        <v>45219.758807870399</v>
      </c>
      <c r="B158" t="s">
        <v>145</v>
      </c>
      <c r="C158" t="s">
        <v>431</v>
      </c>
      <c r="D158" t="s">
        <v>432</v>
      </c>
      <c r="E158" t="s">
        <v>30</v>
      </c>
      <c r="F158">
        <v>1</v>
      </c>
      <c r="I158" t="s">
        <v>31</v>
      </c>
      <c r="J158" s="2" t="s">
        <v>32</v>
      </c>
      <c r="K158" s="1" t="s">
        <v>32</v>
      </c>
      <c r="L158" s="29">
        <v>9781472273987</v>
      </c>
      <c r="M158" t="s">
        <v>433</v>
      </c>
      <c r="N158" s="1" t="s">
        <v>58</v>
      </c>
      <c r="O158" s="18">
        <v>38.99</v>
      </c>
      <c r="P158">
        <v>38.99</v>
      </c>
      <c r="Q158">
        <v>0.42</v>
      </c>
      <c r="R158">
        <v>16.38</v>
      </c>
      <c r="S158" t="s">
        <v>150</v>
      </c>
      <c r="T158">
        <v>0.58020000000000005</v>
      </c>
      <c r="U158">
        <v>9.5</v>
      </c>
      <c r="V158">
        <v>38.99</v>
      </c>
      <c r="W158">
        <v>38.99</v>
      </c>
      <c r="X158" t="s">
        <v>150</v>
      </c>
      <c r="Y158">
        <v>0</v>
      </c>
      <c r="Z158">
        <v>9.5</v>
      </c>
      <c r="AA158" t="s">
        <v>35</v>
      </c>
      <c r="AB158">
        <v>0</v>
      </c>
    </row>
    <row r="159" spans="1:28" x14ac:dyDescent="0.2">
      <c r="A159" s="3">
        <v>45222.820729166699</v>
      </c>
      <c r="B159" t="s">
        <v>28</v>
      </c>
      <c r="D159" t="s">
        <v>434</v>
      </c>
      <c r="E159" t="s">
        <v>30</v>
      </c>
      <c r="F159">
        <v>1</v>
      </c>
      <c r="I159" t="s">
        <v>31</v>
      </c>
      <c r="J159" s="2" t="s">
        <v>84</v>
      </c>
      <c r="K159" s="1" t="s">
        <v>333</v>
      </c>
      <c r="L159" s="29">
        <v>9781444958812</v>
      </c>
      <c r="M159" t="s">
        <v>436</v>
      </c>
      <c r="N159" s="1" t="s">
        <v>435</v>
      </c>
      <c r="O159" s="18">
        <v>24.99</v>
      </c>
      <c r="P159">
        <v>24.99</v>
      </c>
      <c r="Q159">
        <v>0.42</v>
      </c>
      <c r="R159">
        <v>10.5</v>
      </c>
      <c r="S159" t="s">
        <v>35</v>
      </c>
      <c r="T159">
        <v>1</v>
      </c>
      <c r="U159">
        <v>10.5</v>
      </c>
      <c r="V159">
        <v>24.99</v>
      </c>
      <c r="W159">
        <v>24.99</v>
      </c>
      <c r="X159" t="s">
        <v>35</v>
      </c>
      <c r="Y159">
        <v>0</v>
      </c>
      <c r="Z159">
        <v>10.5</v>
      </c>
      <c r="AA159" t="s">
        <v>35</v>
      </c>
      <c r="AB159">
        <v>0</v>
      </c>
    </row>
    <row r="160" spans="1:28" x14ac:dyDescent="0.2">
      <c r="A160" s="3">
        <v>45201.903402777803</v>
      </c>
      <c r="B160" t="s">
        <v>145</v>
      </c>
      <c r="C160" t="s">
        <v>182</v>
      </c>
      <c r="D160" t="s">
        <v>437</v>
      </c>
      <c r="E160" t="s">
        <v>30</v>
      </c>
      <c r="F160">
        <v>1</v>
      </c>
      <c r="I160" t="s">
        <v>31</v>
      </c>
      <c r="J160" s="2" t="s">
        <v>32</v>
      </c>
      <c r="K160" s="1" t="s">
        <v>32</v>
      </c>
      <c r="L160" s="29">
        <v>9781472281944</v>
      </c>
      <c r="M160" t="s">
        <v>439</v>
      </c>
      <c r="N160" s="1" t="s">
        <v>438</v>
      </c>
      <c r="O160" s="18">
        <v>43.99</v>
      </c>
      <c r="P160">
        <v>43.99</v>
      </c>
      <c r="Q160">
        <v>0.42</v>
      </c>
      <c r="R160">
        <v>18.48</v>
      </c>
      <c r="S160" t="s">
        <v>150</v>
      </c>
      <c r="T160">
        <v>0.58020000000000005</v>
      </c>
      <c r="U160">
        <v>10.72</v>
      </c>
      <c r="V160">
        <v>43.99</v>
      </c>
      <c r="W160">
        <v>43.99</v>
      </c>
      <c r="X160" t="s">
        <v>150</v>
      </c>
      <c r="Y160">
        <v>0</v>
      </c>
      <c r="Z160">
        <v>10.72</v>
      </c>
      <c r="AA160" t="s">
        <v>35</v>
      </c>
      <c r="AB160">
        <v>0</v>
      </c>
    </row>
    <row r="161" spans="1:28" x14ac:dyDescent="0.2">
      <c r="A161" s="3">
        <v>45203.8754513889</v>
      </c>
      <c r="B161" t="s">
        <v>28</v>
      </c>
      <c r="D161" t="s">
        <v>440</v>
      </c>
      <c r="E161" t="s">
        <v>30</v>
      </c>
      <c r="F161">
        <v>1</v>
      </c>
      <c r="I161" t="s">
        <v>31</v>
      </c>
      <c r="J161" s="2" t="s">
        <v>52</v>
      </c>
      <c r="K161" s="1" t="s">
        <v>53</v>
      </c>
      <c r="L161" s="29">
        <v>9781399803342</v>
      </c>
      <c r="M161" t="s">
        <v>185</v>
      </c>
      <c r="N161" s="1" t="s">
        <v>184</v>
      </c>
      <c r="O161" s="18">
        <v>31.99</v>
      </c>
      <c r="P161">
        <v>31.99</v>
      </c>
      <c r="Q161">
        <v>0.42</v>
      </c>
      <c r="R161">
        <v>13.44</v>
      </c>
      <c r="S161" t="s">
        <v>35</v>
      </c>
      <c r="T161">
        <v>1</v>
      </c>
      <c r="U161">
        <v>13.44</v>
      </c>
      <c r="V161">
        <v>31.99</v>
      </c>
      <c r="W161">
        <v>31.99</v>
      </c>
      <c r="X161" t="s">
        <v>35</v>
      </c>
      <c r="Y161">
        <v>0</v>
      </c>
      <c r="Z161">
        <v>13.44</v>
      </c>
      <c r="AA161" t="s">
        <v>35</v>
      </c>
      <c r="AB161">
        <v>0</v>
      </c>
    </row>
    <row r="162" spans="1:28" x14ac:dyDescent="0.2">
      <c r="A162" s="3">
        <v>45209.702928240702</v>
      </c>
      <c r="B162" t="s">
        <v>100</v>
      </c>
      <c r="C162" t="s">
        <v>441</v>
      </c>
      <c r="D162" t="s">
        <v>442</v>
      </c>
      <c r="E162" t="s">
        <v>30</v>
      </c>
      <c r="F162">
        <v>1</v>
      </c>
      <c r="I162" t="s">
        <v>103</v>
      </c>
      <c r="J162" s="2" t="s">
        <v>37</v>
      </c>
      <c r="K162" s="1" t="s">
        <v>37</v>
      </c>
      <c r="L162" s="29">
        <v>9781405543637</v>
      </c>
      <c r="M162" t="s">
        <v>444</v>
      </c>
      <c r="N162" s="1" t="s">
        <v>443</v>
      </c>
      <c r="O162" s="18">
        <v>27.99</v>
      </c>
      <c r="P162">
        <v>27.99</v>
      </c>
      <c r="Q162">
        <v>0.42</v>
      </c>
      <c r="R162">
        <v>11.76</v>
      </c>
      <c r="S162" t="s">
        <v>46</v>
      </c>
      <c r="T162">
        <v>0.78820000000000001</v>
      </c>
      <c r="U162">
        <v>9.27</v>
      </c>
      <c r="V162">
        <v>27.99</v>
      </c>
      <c r="W162">
        <v>27.99</v>
      </c>
      <c r="X162" t="s">
        <v>46</v>
      </c>
      <c r="Y162">
        <v>0</v>
      </c>
      <c r="Z162">
        <v>9.27</v>
      </c>
      <c r="AA162" t="s">
        <v>35</v>
      </c>
      <c r="AB162">
        <v>0</v>
      </c>
    </row>
    <row r="163" spans="1:28" x14ac:dyDescent="0.2">
      <c r="A163" s="3">
        <v>45209.831724536998</v>
      </c>
      <c r="B163" t="s">
        <v>145</v>
      </c>
      <c r="C163" t="s">
        <v>182</v>
      </c>
      <c r="D163" t="s">
        <v>445</v>
      </c>
      <c r="E163" t="s">
        <v>43</v>
      </c>
      <c r="F163">
        <v>1</v>
      </c>
      <c r="I163" t="s">
        <v>31</v>
      </c>
      <c r="J163" s="2" t="s">
        <v>32</v>
      </c>
      <c r="K163" s="1" t="s">
        <v>32</v>
      </c>
      <c r="L163" s="29">
        <v>9781035404957</v>
      </c>
      <c r="M163" t="s">
        <v>104</v>
      </c>
      <c r="N163" s="1" t="s">
        <v>58</v>
      </c>
      <c r="O163" s="18">
        <v>9.99</v>
      </c>
      <c r="P163">
        <v>9.99</v>
      </c>
      <c r="Q163">
        <v>0.48</v>
      </c>
      <c r="R163">
        <v>4.8</v>
      </c>
      <c r="S163" t="s">
        <v>150</v>
      </c>
      <c r="T163">
        <v>0.58020000000000005</v>
      </c>
      <c r="U163">
        <v>2.78</v>
      </c>
      <c r="V163">
        <v>9.99</v>
      </c>
      <c r="W163">
        <v>9.99</v>
      </c>
      <c r="X163" t="s">
        <v>150</v>
      </c>
      <c r="Y163">
        <v>0</v>
      </c>
      <c r="Z163">
        <v>2.78</v>
      </c>
      <c r="AA163" t="s">
        <v>35</v>
      </c>
      <c r="AB163">
        <v>0</v>
      </c>
    </row>
    <row r="164" spans="1:28" x14ac:dyDescent="0.2">
      <c r="A164" s="3">
        <v>45221.353101851899</v>
      </c>
      <c r="B164" t="s">
        <v>28</v>
      </c>
      <c r="D164" t="s">
        <v>446</v>
      </c>
      <c r="E164" t="s">
        <v>30</v>
      </c>
      <c r="F164">
        <v>1</v>
      </c>
      <c r="I164" t="s">
        <v>31</v>
      </c>
      <c r="J164" s="2" t="s">
        <v>69</v>
      </c>
      <c r="K164" s="1" t="s">
        <v>119</v>
      </c>
      <c r="L164" s="29">
        <v>9781399600507</v>
      </c>
      <c r="M164" t="s">
        <v>448</v>
      </c>
      <c r="N164" s="1" t="s">
        <v>447</v>
      </c>
      <c r="O164" s="18">
        <v>21.99</v>
      </c>
      <c r="P164">
        <v>21.99</v>
      </c>
      <c r="Q164">
        <v>0.42</v>
      </c>
      <c r="R164">
        <v>9.24</v>
      </c>
      <c r="S164" t="s">
        <v>35</v>
      </c>
      <c r="T164">
        <v>1</v>
      </c>
      <c r="U164">
        <v>9.24</v>
      </c>
      <c r="V164">
        <v>21.99</v>
      </c>
      <c r="W164">
        <v>21.99</v>
      </c>
      <c r="X164" t="s">
        <v>35</v>
      </c>
      <c r="Y164">
        <v>0</v>
      </c>
      <c r="Z164">
        <v>9.24</v>
      </c>
      <c r="AA164" t="s">
        <v>35</v>
      </c>
      <c r="AB164">
        <v>0</v>
      </c>
    </row>
    <row r="165" spans="1:28" x14ac:dyDescent="0.2">
      <c r="A165" s="3">
        <v>45201.284074074101</v>
      </c>
      <c r="B165" t="s">
        <v>105</v>
      </c>
      <c r="E165" t="s">
        <v>30</v>
      </c>
      <c r="F165">
        <v>1</v>
      </c>
      <c r="I165" t="s">
        <v>31</v>
      </c>
      <c r="J165" s="2" t="s">
        <v>84</v>
      </c>
      <c r="K165" s="1" t="s">
        <v>333</v>
      </c>
      <c r="L165" s="29">
        <v>9781444941920</v>
      </c>
      <c r="M165" t="s">
        <v>379</v>
      </c>
      <c r="N165" s="1" t="s">
        <v>334</v>
      </c>
      <c r="O165" s="18">
        <v>39.99</v>
      </c>
      <c r="P165">
        <v>34.770000000000003</v>
      </c>
      <c r="Q165">
        <v>0.42</v>
      </c>
      <c r="R165">
        <v>14.6</v>
      </c>
      <c r="S165" t="s">
        <v>112</v>
      </c>
      <c r="T165">
        <v>0.47260000000000002</v>
      </c>
      <c r="U165">
        <v>6.9</v>
      </c>
      <c r="V165">
        <v>39.99</v>
      </c>
      <c r="W165">
        <v>34.770000000000003</v>
      </c>
      <c r="X165" t="s">
        <v>112</v>
      </c>
      <c r="Y165">
        <v>0</v>
      </c>
      <c r="Z165">
        <v>6.9</v>
      </c>
      <c r="AA165" t="s">
        <v>35</v>
      </c>
      <c r="AB165">
        <v>0</v>
      </c>
    </row>
    <row r="166" spans="1:28" x14ac:dyDescent="0.2">
      <c r="A166" s="3">
        <v>45203.303935185198</v>
      </c>
      <c r="B166" t="s">
        <v>36</v>
      </c>
      <c r="E166" t="s">
        <v>30</v>
      </c>
      <c r="F166">
        <v>1</v>
      </c>
      <c r="I166" t="s">
        <v>31</v>
      </c>
      <c r="J166" s="2" t="s">
        <v>32</v>
      </c>
      <c r="K166" s="1" t="s">
        <v>32</v>
      </c>
      <c r="L166" s="29">
        <v>9780755396023</v>
      </c>
      <c r="M166" t="s">
        <v>450</v>
      </c>
      <c r="N166" s="1" t="s">
        <v>449</v>
      </c>
      <c r="O166" s="18">
        <v>39.99</v>
      </c>
      <c r="P166">
        <v>36.35</v>
      </c>
      <c r="Q166">
        <v>0.42</v>
      </c>
      <c r="R166">
        <v>15.27</v>
      </c>
      <c r="S166" t="s">
        <v>40</v>
      </c>
      <c r="T166">
        <v>0.50690000000000002</v>
      </c>
      <c r="U166">
        <v>7.74</v>
      </c>
      <c r="V166">
        <v>39.99</v>
      </c>
      <c r="W166">
        <v>36.35</v>
      </c>
      <c r="X166" t="s">
        <v>40</v>
      </c>
      <c r="Y166">
        <v>0</v>
      </c>
      <c r="Z166">
        <v>7.74</v>
      </c>
      <c r="AA166" t="s">
        <v>35</v>
      </c>
      <c r="AB166">
        <v>0</v>
      </c>
    </row>
    <row r="167" spans="1:28" x14ac:dyDescent="0.2">
      <c r="A167" s="3">
        <v>45209.467743055597</v>
      </c>
      <c r="B167" t="s">
        <v>36</v>
      </c>
      <c r="C167" t="s">
        <v>72</v>
      </c>
      <c r="D167" t="s">
        <v>451</v>
      </c>
      <c r="E167" t="s">
        <v>30</v>
      </c>
      <c r="F167">
        <v>1</v>
      </c>
      <c r="I167" t="s">
        <v>31</v>
      </c>
      <c r="J167" s="2" t="s">
        <v>37</v>
      </c>
      <c r="K167" s="1" t="s">
        <v>37</v>
      </c>
      <c r="L167" s="29">
        <v>9781405558761</v>
      </c>
      <c r="M167" t="s">
        <v>452</v>
      </c>
      <c r="N167" s="1" t="s">
        <v>264</v>
      </c>
      <c r="O167" s="18">
        <v>44.99</v>
      </c>
      <c r="P167">
        <v>40.9</v>
      </c>
      <c r="Q167">
        <v>0.42</v>
      </c>
      <c r="R167">
        <v>17.18</v>
      </c>
      <c r="S167" t="s">
        <v>40</v>
      </c>
      <c r="T167">
        <v>0.50690000000000002</v>
      </c>
      <c r="U167">
        <v>8.7100000000000009</v>
      </c>
      <c r="V167">
        <v>44.99</v>
      </c>
      <c r="W167">
        <v>40.9</v>
      </c>
      <c r="X167" t="s">
        <v>40</v>
      </c>
      <c r="Y167">
        <v>0</v>
      </c>
      <c r="Z167">
        <v>8.7100000000000009</v>
      </c>
      <c r="AA167" t="s">
        <v>35</v>
      </c>
      <c r="AB167">
        <v>0</v>
      </c>
    </row>
    <row r="168" spans="1:28" x14ac:dyDescent="0.2">
      <c r="A168" s="3">
        <v>45210.295474537001</v>
      </c>
      <c r="B168" t="s">
        <v>36</v>
      </c>
      <c r="E168" t="s">
        <v>79</v>
      </c>
      <c r="F168">
        <v>1</v>
      </c>
      <c r="I168" t="s">
        <v>108</v>
      </c>
      <c r="J168" s="2" t="s">
        <v>66</v>
      </c>
      <c r="K168" s="1" t="s">
        <v>348</v>
      </c>
      <c r="L168" s="29">
        <v>9781529336528</v>
      </c>
      <c r="M168" t="s">
        <v>454</v>
      </c>
      <c r="N168" s="1" t="s">
        <v>453</v>
      </c>
      <c r="O168" s="18">
        <v>35.99</v>
      </c>
      <c r="P168">
        <v>32.72</v>
      </c>
      <c r="Q168">
        <v>0.42</v>
      </c>
      <c r="R168">
        <v>13.74</v>
      </c>
      <c r="S168" t="s">
        <v>40</v>
      </c>
      <c r="T168">
        <v>0.50690000000000002</v>
      </c>
      <c r="U168">
        <v>6.96</v>
      </c>
      <c r="V168">
        <v>35.99</v>
      </c>
      <c r="W168">
        <v>32.72</v>
      </c>
      <c r="X168" t="s">
        <v>40</v>
      </c>
      <c r="Y168">
        <v>0</v>
      </c>
      <c r="Z168">
        <v>6.96</v>
      </c>
      <c r="AA168" t="s">
        <v>35</v>
      </c>
      <c r="AB168">
        <v>0</v>
      </c>
    </row>
    <row r="169" spans="1:28" x14ac:dyDescent="0.2">
      <c r="A169" s="3">
        <v>45210.312152777798</v>
      </c>
      <c r="B169" t="s">
        <v>36</v>
      </c>
      <c r="E169" t="s">
        <v>43</v>
      </c>
      <c r="F169">
        <v>1</v>
      </c>
      <c r="I169" t="s">
        <v>31</v>
      </c>
      <c r="J169" s="2" t="s">
        <v>74</v>
      </c>
      <c r="K169" s="1" t="s">
        <v>75</v>
      </c>
      <c r="L169" s="29">
        <v>9780734418425</v>
      </c>
      <c r="M169" t="s">
        <v>385</v>
      </c>
      <c r="N169" s="1" t="s">
        <v>76</v>
      </c>
      <c r="O169" s="18">
        <v>34.99</v>
      </c>
      <c r="P169">
        <v>31.81</v>
      </c>
      <c r="Q169">
        <v>0.48</v>
      </c>
      <c r="R169">
        <v>15.27</v>
      </c>
      <c r="S169" t="s">
        <v>40</v>
      </c>
      <c r="T169">
        <v>0.50690000000000002</v>
      </c>
      <c r="U169">
        <v>7.74</v>
      </c>
      <c r="V169">
        <v>34.99</v>
      </c>
      <c r="W169">
        <v>31.81</v>
      </c>
      <c r="X169" t="s">
        <v>40</v>
      </c>
      <c r="Y169">
        <v>0</v>
      </c>
      <c r="Z169">
        <v>7.74</v>
      </c>
      <c r="AA169" t="s">
        <v>35</v>
      </c>
      <c r="AB169">
        <v>0</v>
      </c>
    </row>
    <row r="170" spans="1:28" x14ac:dyDescent="0.2">
      <c r="A170" s="3">
        <v>45212.702534722201</v>
      </c>
      <c r="B170" t="s">
        <v>28</v>
      </c>
      <c r="D170" t="s">
        <v>455</v>
      </c>
      <c r="E170" t="s">
        <v>30</v>
      </c>
      <c r="F170">
        <v>1</v>
      </c>
      <c r="I170" t="s">
        <v>31</v>
      </c>
      <c r="J170" s="2" t="s">
        <v>37</v>
      </c>
      <c r="K170" s="1" t="s">
        <v>37</v>
      </c>
      <c r="L170" s="29">
        <v>9781405532310</v>
      </c>
      <c r="M170" t="s">
        <v>457</v>
      </c>
      <c r="N170" s="1" t="s">
        <v>456</v>
      </c>
      <c r="O170" s="18">
        <v>17.989999999999998</v>
      </c>
      <c r="P170">
        <v>17.989999999999998</v>
      </c>
      <c r="Q170">
        <v>0.42</v>
      </c>
      <c r="R170">
        <v>7.56</v>
      </c>
      <c r="S170" t="s">
        <v>35</v>
      </c>
      <c r="T170">
        <v>1</v>
      </c>
      <c r="U170">
        <v>7.56</v>
      </c>
      <c r="V170">
        <v>17.989999999999998</v>
      </c>
      <c r="W170">
        <v>17.989999999999998</v>
      </c>
      <c r="X170" t="s">
        <v>35</v>
      </c>
      <c r="Y170">
        <v>0</v>
      </c>
      <c r="Z170">
        <v>7.56</v>
      </c>
      <c r="AA170" t="s">
        <v>35</v>
      </c>
      <c r="AB170">
        <v>0</v>
      </c>
    </row>
    <row r="171" spans="1:28" x14ac:dyDescent="0.2">
      <c r="A171" s="3">
        <v>45221.295914351896</v>
      </c>
      <c r="B171" t="s">
        <v>28</v>
      </c>
      <c r="E171" t="s">
        <v>30</v>
      </c>
      <c r="F171">
        <v>1</v>
      </c>
      <c r="I171" t="s">
        <v>31</v>
      </c>
      <c r="J171" s="2" t="s">
        <v>66</v>
      </c>
      <c r="K171" s="1" t="s">
        <v>66</v>
      </c>
      <c r="L171" s="29">
        <v>9781529342017</v>
      </c>
      <c r="M171" t="s">
        <v>459</v>
      </c>
      <c r="N171" s="1" t="s">
        <v>458</v>
      </c>
      <c r="O171" s="18">
        <v>21.99</v>
      </c>
      <c r="P171">
        <v>21.99</v>
      </c>
      <c r="Q171">
        <v>0.42</v>
      </c>
      <c r="R171">
        <v>9.24</v>
      </c>
      <c r="S171" t="s">
        <v>35</v>
      </c>
      <c r="T171">
        <v>1</v>
      </c>
      <c r="U171">
        <v>9.24</v>
      </c>
      <c r="V171">
        <v>21.99</v>
      </c>
      <c r="W171">
        <v>21.99</v>
      </c>
      <c r="X171" t="s">
        <v>35</v>
      </c>
      <c r="Y171">
        <v>0</v>
      </c>
      <c r="Z171">
        <v>9.24</v>
      </c>
      <c r="AA171" t="s">
        <v>35</v>
      </c>
      <c r="AB171">
        <v>0</v>
      </c>
    </row>
    <row r="172" spans="1:28" x14ac:dyDescent="0.2">
      <c r="A172" s="3">
        <v>45224.250219907401</v>
      </c>
      <c r="B172" t="s">
        <v>36</v>
      </c>
      <c r="E172" t="s">
        <v>30</v>
      </c>
      <c r="F172">
        <v>1</v>
      </c>
      <c r="I172" t="s">
        <v>115</v>
      </c>
      <c r="J172" s="2" t="s">
        <v>69</v>
      </c>
      <c r="K172" s="1" t="s">
        <v>80</v>
      </c>
      <c r="L172" s="29">
        <v>9781409168690</v>
      </c>
      <c r="M172" t="s">
        <v>460</v>
      </c>
      <c r="N172" s="1" t="s">
        <v>116</v>
      </c>
      <c r="O172" s="18">
        <v>35.99</v>
      </c>
      <c r="P172">
        <v>32.72</v>
      </c>
      <c r="Q172">
        <v>0.42</v>
      </c>
      <c r="R172">
        <v>13.74</v>
      </c>
      <c r="S172" t="s">
        <v>40</v>
      </c>
      <c r="T172">
        <v>0.50690000000000002</v>
      </c>
      <c r="U172">
        <v>6.96</v>
      </c>
      <c r="V172">
        <v>35.99</v>
      </c>
      <c r="W172">
        <v>32.72</v>
      </c>
      <c r="X172" t="s">
        <v>40</v>
      </c>
      <c r="Y172">
        <v>0</v>
      </c>
      <c r="Z172">
        <v>6.96</v>
      </c>
      <c r="AA172" t="s">
        <v>35</v>
      </c>
      <c r="AB172">
        <v>0</v>
      </c>
    </row>
    <row r="173" spans="1:28" x14ac:dyDescent="0.2">
      <c r="A173" s="3">
        <v>45230.180752314802</v>
      </c>
      <c r="B173" t="s">
        <v>36</v>
      </c>
      <c r="C173" t="s">
        <v>72</v>
      </c>
      <c r="D173" t="s">
        <v>461</v>
      </c>
      <c r="E173" t="s">
        <v>30</v>
      </c>
      <c r="F173">
        <v>1</v>
      </c>
      <c r="I173" t="s">
        <v>31</v>
      </c>
      <c r="J173" s="2" t="s">
        <v>69</v>
      </c>
      <c r="K173" s="1" t="s">
        <v>80</v>
      </c>
      <c r="L173" s="29">
        <v>9781409153306</v>
      </c>
      <c r="M173" t="s">
        <v>463</v>
      </c>
      <c r="N173" s="1" t="s">
        <v>462</v>
      </c>
      <c r="O173" s="18">
        <v>46.99</v>
      </c>
      <c r="P173">
        <v>42.72</v>
      </c>
      <c r="Q173">
        <v>0.42</v>
      </c>
      <c r="R173">
        <v>17.940000000000001</v>
      </c>
      <c r="S173" t="s">
        <v>40</v>
      </c>
      <c r="T173">
        <v>0.50690000000000002</v>
      </c>
      <c r="U173">
        <v>9.09</v>
      </c>
      <c r="V173">
        <v>46.99</v>
      </c>
      <c r="W173">
        <v>42.72</v>
      </c>
      <c r="X173" t="s">
        <v>40</v>
      </c>
      <c r="Y173">
        <v>0</v>
      </c>
      <c r="Z173">
        <v>9.09</v>
      </c>
      <c r="AA173" t="s">
        <v>35</v>
      </c>
      <c r="AB173">
        <v>0</v>
      </c>
    </row>
    <row r="174" spans="1:28" x14ac:dyDescent="0.2">
      <c r="A174" s="3">
        <v>45230.388912037</v>
      </c>
      <c r="B174" t="s">
        <v>36</v>
      </c>
      <c r="C174" t="s">
        <v>72</v>
      </c>
      <c r="D174" t="s">
        <v>464</v>
      </c>
      <c r="E174" t="s">
        <v>30</v>
      </c>
      <c r="F174">
        <v>1</v>
      </c>
      <c r="I174" t="s">
        <v>31</v>
      </c>
      <c r="J174" s="2" t="s">
        <v>66</v>
      </c>
      <c r="K174" s="1" t="s">
        <v>66</v>
      </c>
      <c r="L174" s="29">
        <v>9781473647633</v>
      </c>
      <c r="M174" t="s">
        <v>466</v>
      </c>
      <c r="N174" s="1" t="s">
        <v>465</v>
      </c>
      <c r="O174" s="18">
        <v>39.99</v>
      </c>
      <c r="P174">
        <v>36.35</v>
      </c>
      <c r="Q174">
        <v>0.42</v>
      </c>
      <c r="R174">
        <v>15.27</v>
      </c>
      <c r="S174" t="s">
        <v>40</v>
      </c>
      <c r="T174">
        <v>0.50690000000000002</v>
      </c>
      <c r="U174">
        <v>7.74</v>
      </c>
      <c r="V174">
        <v>39.99</v>
      </c>
      <c r="W174">
        <v>36.35</v>
      </c>
      <c r="X174" t="s">
        <v>40</v>
      </c>
      <c r="Y174">
        <v>0</v>
      </c>
      <c r="Z174">
        <v>7.74</v>
      </c>
      <c r="AA174" t="s">
        <v>35</v>
      </c>
      <c r="AB174">
        <v>0</v>
      </c>
    </row>
    <row r="175" spans="1:28" x14ac:dyDescent="0.2">
      <c r="A175" s="3">
        <v>45230.467349537001</v>
      </c>
      <c r="B175" t="s">
        <v>28</v>
      </c>
      <c r="E175" t="s">
        <v>30</v>
      </c>
      <c r="F175">
        <v>1</v>
      </c>
      <c r="I175" t="s">
        <v>129</v>
      </c>
      <c r="J175" s="2" t="s">
        <v>69</v>
      </c>
      <c r="K175" s="1" t="s">
        <v>411</v>
      </c>
      <c r="L175" s="29">
        <v>9781398706514</v>
      </c>
      <c r="M175" t="s">
        <v>468</v>
      </c>
      <c r="N175" s="1" t="s">
        <v>467</v>
      </c>
      <c r="O175" s="18">
        <v>21.99</v>
      </c>
      <c r="P175">
        <v>21.99</v>
      </c>
      <c r="Q175">
        <v>0.42</v>
      </c>
      <c r="R175">
        <v>9.24</v>
      </c>
      <c r="S175" t="s">
        <v>35</v>
      </c>
      <c r="T175">
        <v>1</v>
      </c>
      <c r="U175">
        <v>9.24</v>
      </c>
      <c r="V175">
        <v>21.99</v>
      </c>
      <c r="W175">
        <v>21.99</v>
      </c>
      <c r="X175" t="s">
        <v>35</v>
      </c>
      <c r="Y175">
        <v>0</v>
      </c>
      <c r="Z175">
        <v>9.24</v>
      </c>
      <c r="AA175" t="s">
        <v>35</v>
      </c>
      <c r="AB175">
        <v>0</v>
      </c>
    </row>
    <row r="176" spans="1:28" x14ac:dyDescent="0.2">
      <c r="A176" s="3">
        <v>45203.759097222202</v>
      </c>
      <c r="B176" t="s">
        <v>105</v>
      </c>
      <c r="C176" t="s">
        <v>280</v>
      </c>
      <c r="D176" t="s">
        <v>469</v>
      </c>
      <c r="E176" t="s">
        <v>30</v>
      </c>
      <c r="F176">
        <v>1</v>
      </c>
      <c r="I176" t="s">
        <v>31</v>
      </c>
      <c r="J176" s="2" t="s">
        <v>37</v>
      </c>
      <c r="K176" s="1" t="s">
        <v>37</v>
      </c>
      <c r="L176" s="29">
        <v>9781405515566</v>
      </c>
      <c r="M176" t="s">
        <v>157</v>
      </c>
      <c r="N176" s="1" t="s">
        <v>62</v>
      </c>
      <c r="O176" s="18">
        <v>60.99</v>
      </c>
      <c r="P176">
        <v>53.03</v>
      </c>
      <c r="Q176">
        <v>0.42</v>
      </c>
      <c r="R176">
        <v>22.27</v>
      </c>
      <c r="S176" t="s">
        <v>112</v>
      </c>
      <c r="T176">
        <v>0.47260000000000002</v>
      </c>
      <c r="U176">
        <v>10.52</v>
      </c>
      <c r="V176">
        <v>60.99</v>
      </c>
      <c r="W176">
        <v>53.03</v>
      </c>
      <c r="X176" t="s">
        <v>112</v>
      </c>
      <c r="Y176">
        <v>0</v>
      </c>
      <c r="Z176">
        <v>10.52</v>
      </c>
      <c r="AA176" t="s">
        <v>35</v>
      </c>
      <c r="AB176">
        <v>0</v>
      </c>
    </row>
    <row r="177" spans="1:28" x14ac:dyDescent="0.2">
      <c r="A177" s="3">
        <v>45209.141736111102</v>
      </c>
      <c r="B177" t="s">
        <v>36</v>
      </c>
      <c r="C177" t="s">
        <v>64</v>
      </c>
      <c r="E177" t="s">
        <v>30</v>
      </c>
      <c r="F177">
        <v>1</v>
      </c>
      <c r="I177" t="s">
        <v>31</v>
      </c>
      <c r="J177" s="2" t="s">
        <v>66</v>
      </c>
      <c r="K177" s="1" t="s">
        <v>66</v>
      </c>
      <c r="L177" s="29">
        <v>9781399708562</v>
      </c>
      <c r="M177" t="s">
        <v>470</v>
      </c>
      <c r="N177" s="1" t="s">
        <v>194</v>
      </c>
      <c r="O177" s="18">
        <v>44.99</v>
      </c>
      <c r="P177">
        <v>40.9</v>
      </c>
      <c r="Q177">
        <v>0.42</v>
      </c>
      <c r="R177">
        <v>17.18</v>
      </c>
      <c r="S177" t="s">
        <v>40</v>
      </c>
      <c r="T177">
        <v>0.50690000000000002</v>
      </c>
      <c r="U177">
        <v>8.7100000000000009</v>
      </c>
      <c r="V177">
        <v>44.99</v>
      </c>
      <c r="W177">
        <v>40.9</v>
      </c>
      <c r="X177" t="s">
        <v>40</v>
      </c>
      <c r="Y177">
        <v>0</v>
      </c>
      <c r="Z177">
        <v>8.7100000000000009</v>
      </c>
      <c r="AA177" t="s">
        <v>35</v>
      </c>
      <c r="AB177">
        <v>0</v>
      </c>
    </row>
    <row r="178" spans="1:28" x14ac:dyDescent="0.2">
      <c r="A178" s="3">
        <v>45213.807349536997</v>
      </c>
      <c r="B178" t="s">
        <v>28</v>
      </c>
      <c r="D178" t="s">
        <v>471</v>
      </c>
      <c r="E178" t="s">
        <v>30</v>
      </c>
      <c r="F178">
        <v>1</v>
      </c>
      <c r="I178" t="s">
        <v>31</v>
      </c>
      <c r="J178" s="2" t="s">
        <v>69</v>
      </c>
      <c r="K178" s="1" t="s">
        <v>80</v>
      </c>
      <c r="L178" s="29">
        <v>9781473226814</v>
      </c>
      <c r="M178" t="s">
        <v>472</v>
      </c>
      <c r="N178" s="1" t="s">
        <v>110</v>
      </c>
      <c r="O178" s="18">
        <v>21.99</v>
      </c>
      <c r="P178">
        <v>21.99</v>
      </c>
      <c r="Q178">
        <v>0.42</v>
      </c>
      <c r="R178">
        <v>9.24</v>
      </c>
      <c r="S178" t="s">
        <v>35</v>
      </c>
      <c r="T178">
        <v>1</v>
      </c>
      <c r="U178">
        <v>9.24</v>
      </c>
      <c r="V178">
        <v>21.99</v>
      </c>
      <c r="W178">
        <v>21.99</v>
      </c>
      <c r="X178" t="s">
        <v>35</v>
      </c>
      <c r="Y178">
        <v>0</v>
      </c>
      <c r="Z178">
        <v>9.24</v>
      </c>
      <c r="AA178" t="s">
        <v>35</v>
      </c>
      <c r="AB178">
        <v>0</v>
      </c>
    </row>
    <row r="179" spans="1:28" x14ac:dyDescent="0.2">
      <c r="A179" s="3">
        <v>45214.985787037003</v>
      </c>
      <c r="B179" t="s">
        <v>105</v>
      </c>
      <c r="E179" t="s">
        <v>30</v>
      </c>
      <c r="F179">
        <v>1</v>
      </c>
      <c r="I179" t="s">
        <v>31</v>
      </c>
      <c r="J179" s="2" t="s">
        <v>37</v>
      </c>
      <c r="K179" s="1" t="s">
        <v>37</v>
      </c>
      <c r="L179" s="29">
        <v>9781405519922</v>
      </c>
      <c r="M179" t="s">
        <v>474</v>
      </c>
      <c r="N179" s="1" t="s">
        <v>473</v>
      </c>
      <c r="O179" s="18">
        <v>33.99</v>
      </c>
      <c r="P179">
        <v>29.56</v>
      </c>
      <c r="Q179">
        <v>0.42</v>
      </c>
      <c r="R179">
        <v>12.42</v>
      </c>
      <c r="S179" t="s">
        <v>112</v>
      </c>
      <c r="T179">
        <v>0.47260000000000002</v>
      </c>
      <c r="U179">
        <v>5.87</v>
      </c>
      <c r="V179">
        <v>33.99</v>
      </c>
      <c r="W179">
        <v>29.56</v>
      </c>
      <c r="X179" t="s">
        <v>112</v>
      </c>
      <c r="Y179">
        <v>0</v>
      </c>
      <c r="Z179">
        <v>5.87</v>
      </c>
      <c r="AA179" t="s">
        <v>35</v>
      </c>
      <c r="AB179">
        <v>0</v>
      </c>
    </row>
    <row r="180" spans="1:28" x14ac:dyDescent="0.2">
      <c r="A180" s="3">
        <v>45218.931504629603</v>
      </c>
      <c r="B180" t="s">
        <v>36</v>
      </c>
      <c r="E180" t="s">
        <v>30</v>
      </c>
      <c r="F180">
        <v>1</v>
      </c>
      <c r="I180" t="s">
        <v>125</v>
      </c>
      <c r="J180" s="2" t="s">
        <v>66</v>
      </c>
      <c r="K180" s="1" t="s">
        <v>66</v>
      </c>
      <c r="L180" s="29">
        <v>9781399712941</v>
      </c>
      <c r="M180" t="s">
        <v>68</v>
      </c>
      <c r="N180" s="1" t="s">
        <v>67</v>
      </c>
      <c r="O180" s="18">
        <v>57.99</v>
      </c>
      <c r="P180">
        <v>52.72</v>
      </c>
      <c r="Q180">
        <v>0.42</v>
      </c>
      <c r="R180">
        <v>22.14</v>
      </c>
      <c r="S180" t="s">
        <v>40</v>
      </c>
      <c r="T180">
        <v>0.50690000000000002</v>
      </c>
      <c r="U180">
        <v>11.22</v>
      </c>
      <c r="V180">
        <v>57.99</v>
      </c>
      <c r="W180">
        <v>52.72</v>
      </c>
      <c r="X180" t="s">
        <v>40</v>
      </c>
      <c r="Y180">
        <v>0</v>
      </c>
      <c r="Z180">
        <v>11.22</v>
      </c>
      <c r="AA180" t="s">
        <v>35</v>
      </c>
      <c r="AB180">
        <v>0</v>
      </c>
    </row>
    <row r="181" spans="1:28" x14ac:dyDescent="0.2">
      <c r="A181" s="3">
        <v>45212.703101851897</v>
      </c>
      <c r="B181" t="s">
        <v>28</v>
      </c>
      <c r="D181" t="s">
        <v>455</v>
      </c>
      <c r="E181" t="s">
        <v>30</v>
      </c>
      <c r="F181">
        <v>1</v>
      </c>
      <c r="I181" t="s">
        <v>31</v>
      </c>
      <c r="J181" s="2" t="s">
        <v>37</v>
      </c>
      <c r="K181" s="1" t="s">
        <v>37</v>
      </c>
      <c r="L181" s="29">
        <v>9781405534871</v>
      </c>
      <c r="M181" t="s">
        <v>475</v>
      </c>
      <c r="N181" s="1" t="s">
        <v>456</v>
      </c>
      <c r="O181" s="18">
        <v>19.989999999999998</v>
      </c>
      <c r="P181">
        <v>19.989999999999998</v>
      </c>
      <c r="Q181">
        <v>0.42</v>
      </c>
      <c r="R181">
        <v>8.4</v>
      </c>
      <c r="S181" t="s">
        <v>35</v>
      </c>
      <c r="T181">
        <v>1</v>
      </c>
      <c r="U181">
        <v>8.4</v>
      </c>
      <c r="V181">
        <v>19.989999999999998</v>
      </c>
      <c r="W181">
        <v>19.989999999999998</v>
      </c>
      <c r="X181" t="s">
        <v>35</v>
      </c>
      <c r="Y181">
        <v>0</v>
      </c>
      <c r="Z181">
        <v>8.4</v>
      </c>
      <c r="AA181" t="s">
        <v>35</v>
      </c>
      <c r="AB181">
        <v>0</v>
      </c>
    </row>
    <row r="182" spans="1:28" x14ac:dyDescent="0.2">
      <c r="A182" s="3">
        <v>45219.146134259303</v>
      </c>
      <c r="B182" t="s">
        <v>36</v>
      </c>
      <c r="C182" t="s">
        <v>60</v>
      </c>
      <c r="D182" t="s">
        <v>476</v>
      </c>
      <c r="E182" t="s">
        <v>43</v>
      </c>
      <c r="F182">
        <v>1</v>
      </c>
      <c r="I182" t="s">
        <v>31</v>
      </c>
      <c r="J182" s="2" t="s">
        <v>74</v>
      </c>
      <c r="K182" s="1" t="s">
        <v>74</v>
      </c>
      <c r="L182" s="29">
        <v>9780733642951</v>
      </c>
      <c r="M182" t="s">
        <v>478</v>
      </c>
      <c r="N182" s="1" t="s">
        <v>477</v>
      </c>
      <c r="O182" s="18">
        <v>34.99</v>
      </c>
      <c r="P182">
        <v>31.81</v>
      </c>
      <c r="Q182">
        <v>0.48</v>
      </c>
      <c r="R182">
        <v>15.27</v>
      </c>
      <c r="S182" t="s">
        <v>40</v>
      </c>
      <c r="T182">
        <v>0.50690000000000002</v>
      </c>
      <c r="U182">
        <v>7.74</v>
      </c>
      <c r="V182">
        <v>34.99</v>
      </c>
      <c r="W182">
        <v>31.81</v>
      </c>
      <c r="X182" t="s">
        <v>40</v>
      </c>
      <c r="Y182">
        <v>0</v>
      </c>
      <c r="Z182">
        <v>7.74</v>
      </c>
      <c r="AA182" t="s">
        <v>35</v>
      </c>
      <c r="AB182">
        <v>0</v>
      </c>
    </row>
    <row r="183" spans="1:28" x14ac:dyDescent="0.2">
      <c r="A183" s="3">
        <v>45222.905162037001</v>
      </c>
      <c r="B183" t="s">
        <v>105</v>
      </c>
      <c r="C183" t="s">
        <v>479</v>
      </c>
      <c r="D183" t="s">
        <v>480</v>
      </c>
      <c r="E183" t="s">
        <v>43</v>
      </c>
      <c r="F183">
        <v>1</v>
      </c>
      <c r="I183" t="s">
        <v>31</v>
      </c>
      <c r="J183" s="2" t="s">
        <v>66</v>
      </c>
      <c r="K183" s="1" t="s">
        <v>66</v>
      </c>
      <c r="L183" s="29">
        <v>9781444764383</v>
      </c>
      <c r="M183" t="s">
        <v>481</v>
      </c>
      <c r="N183" s="1" t="s">
        <v>67</v>
      </c>
      <c r="O183" s="18">
        <v>39.99</v>
      </c>
      <c r="P183">
        <v>34.770000000000003</v>
      </c>
      <c r="Q183">
        <v>0.48</v>
      </c>
      <c r="R183">
        <v>16.690000000000001</v>
      </c>
      <c r="S183" t="s">
        <v>112</v>
      </c>
      <c r="T183">
        <v>0.47260000000000002</v>
      </c>
      <c r="U183">
        <v>7.89</v>
      </c>
      <c r="V183">
        <v>39.99</v>
      </c>
      <c r="W183">
        <v>34.770000000000003</v>
      </c>
      <c r="X183" t="s">
        <v>112</v>
      </c>
      <c r="Y183">
        <v>0</v>
      </c>
      <c r="Z183">
        <v>7.89</v>
      </c>
      <c r="AA183" t="s">
        <v>35</v>
      </c>
      <c r="AB183">
        <v>0</v>
      </c>
    </row>
    <row r="184" spans="1:28" x14ac:dyDescent="0.2">
      <c r="A184" s="3">
        <v>45224.758923611102</v>
      </c>
      <c r="B184" t="s">
        <v>28</v>
      </c>
      <c r="D184" t="s">
        <v>482</v>
      </c>
      <c r="E184" t="s">
        <v>30</v>
      </c>
      <c r="F184">
        <v>1</v>
      </c>
      <c r="I184" t="s">
        <v>31</v>
      </c>
      <c r="J184" s="2" t="s">
        <v>37</v>
      </c>
      <c r="K184" s="1" t="s">
        <v>37</v>
      </c>
      <c r="L184" s="29">
        <v>9781405542111</v>
      </c>
      <c r="M184" t="s">
        <v>484</v>
      </c>
      <c r="N184" s="1" t="s">
        <v>483</v>
      </c>
      <c r="O184" s="18">
        <v>19.989999999999998</v>
      </c>
      <c r="P184">
        <v>19.989999999999998</v>
      </c>
      <c r="Q184">
        <v>0.42</v>
      </c>
      <c r="R184">
        <v>8.4</v>
      </c>
      <c r="S184" t="s">
        <v>35</v>
      </c>
      <c r="T184">
        <v>1</v>
      </c>
      <c r="U184">
        <v>8.4</v>
      </c>
      <c r="V184">
        <v>19.989999999999998</v>
      </c>
      <c r="W184">
        <v>19.989999999999998</v>
      </c>
      <c r="X184" t="s">
        <v>35</v>
      </c>
      <c r="Y184">
        <v>0</v>
      </c>
      <c r="Z184">
        <v>8.4</v>
      </c>
      <c r="AA184" t="s">
        <v>35</v>
      </c>
      <c r="AB184">
        <v>0</v>
      </c>
    </row>
    <row r="185" spans="1:28" x14ac:dyDescent="0.2">
      <c r="A185" s="3">
        <v>45200.118414351899</v>
      </c>
      <c r="B185" t="s">
        <v>36</v>
      </c>
      <c r="E185" t="s">
        <v>79</v>
      </c>
      <c r="F185">
        <v>1</v>
      </c>
      <c r="I185" t="s">
        <v>108</v>
      </c>
      <c r="J185" s="2" t="s">
        <v>37</v>
      </c>
      <c r="K185" s="1" t="s">
        <v>37</v>
      </c>
      <c r="L185" s="29">
        <v>9781405547277</v>
      </c>
      <c r="M185" t="s">
        <v>486</v>
      </c>
      <c r="N185" s="1" t="s">
        <v>485</v>
      </c>
      <c r="O185" s="18">
        <v>35.99</v>
      </c>
      <c r="P185">
        <v>32.72</v>
      </c>
      <c r="Q185">
        <v>0.42</v>
      </c>
      <c r="R185">
        <v>13.74</v>
      </c>
      <c r="S185" t="s">
        <v>40</v>
      </c>
      <c r="T185">
        <v>0.50690000000000002</v>
      </c>
      <c r="U185">
        <v>6.96</v>
      </c>
      <c r="V185">
        <v>35.99</v>
      </c>
      <c r="W185">
        <v>32.72</v>
      </c>
      <c r="X185" t="s">
        <v>40</v>
      </c>
      <c r="Y185">
        <v>0</v>
      </c>
      <c r="Z185">
        <v>6.96</v>
      </c>
      <c r="AA185" t="s">
        <v>35</v>
      </c>
      <c r="AB185">
        <v>0</v>
      </c>
    </row>
    <row r="186" spans="1:28" x14ac:dyDescent="0.2">
      <c r="A186" s="3">
        <v>45201.048599537004</v>
      </c>
      <c r="B186" t="s">
        <v>36</v>
      </c>
      <c r="E186" t="s">
        <v>43</v>
      </c>
      <c r="F186">
        <v>1</v>
      </c>
      <c r="I186" t="s">
        <v>108</v>
      </c>
      <c r="J186" s="2" t="s">
        <v>37</v>
      </c>
      <c r="K186" s="1" t="s">
        <v>37</v>
      </c>
      <c r="L186" s="29">
        <v>9781405535496</v>
      </c>
      <c r="M186" t="s">
        <v>488</v>
      </c>
      <c r="N186" s="1" t="s">
        <v>487</v>
      </c>
      <c r="O186" s="18">
        <v>35.99</v>
      </c>
      <c r="P186">
        <v>32.72</v>
      </c>
      <c r="Q186">
        <v>0.48</v>
      </c>
      <c r="R186">
        <v>15.71</v>
      </c>
      <c r="S186" t="s">
        <v>40</v>
      </c>
      <c r="T186">
        <v>0.50690000000000002</v>
      </c>
      <c r="U186">
        <v>7.96</v>
      </c>
      <c r="V186">
        <v>35.99</v>
      </c>
      <c r="W186">
        <v>32.72</v>
      </c>
      <c r="X186" t="s">
        <v>40</v>
      </c>
      <c r="Y186">
        <v>0</v>
      </c>
      <c r="Z186">
        <v>7.96</v>
      </c>
      <c r="AA186" t="s">
        <v>35</v>
      </c>
      <c r="AB186">
        <v>0</v>
      </c>
    </row>
    <row r="187" spans="1:28" x14ac:dyDescent="0.2">
      <c r="A187" s="3">
        <v>45209.142025462999</v>
      </c>
      <c r="B187" t="s">
        <v>36</v>
      </c>
      <c r="C187" t="s">
        <v>64</v>
      </c>
      <c r="E187" t="s">
        <v>30</v>
      </c>
      <c r="F187">
        <v>1</v>
      </c>
      <c r="I187" t="s">
        <v>31</v>
      </c>
      <c r="J187" s="2" t="s">
        <v>66</v>
      </c>
      <c r="K187" s="1" t="s">
        <v>66</v>
      </c>
      <c r="L187" s="29">
        <v>9781529395426</v>
      </c>
      <c r="M187" t="s">
        <v>489</v>
      </c>
      <c r="N187" s="1" t="s">
        <v>194</v>
      </c>
      <c r="O187" s="18">
        <v>46.99</v>
      </c>
      <c r="P187">
        <v>42.72</v>
      </c>
      <c r="Q187">
        <v>0.42</v>
      </c>
      <c r="R187">
        <v>17.940000000000001</v>
      </c>
      <c r="S187" t="s">
        <v>40</v>
      </c>
      <c r="T187">
        <v>0.50690000000000002</v>
      </c>
      <c r="U187">
        <v>9.09</v>
      </c>
      <c r="V187">
        <v>46.99</v>
      </c>
      <c r="W187">
        <v>42.72</v>
      </c>
      <c r="X187" t="s">
        <v>40</v>
      </c>
      <c r="Y187">
        <v>0</v>
      </c>
      <c r="Z187">
        <v>9.09</v>
      </c>
      <c r="AA187" t="s">
        <v>35</v>
      </c>
      <c r="AB187">
        <v>0</v>
      </c>
    </row>
    <row r="188" spans="1:28" x14ac:dyDescent="0.2">
      <c r="A188" s="3">
        <v>45216.456956018497</v>
      </c>
      <c r="B188" t="s">
        <v>36</v>
      </c>
      <c r="C188" t="s">
        <v>56</v>
      </c>
      <c r="D188" t="s">
        <v>490</v>
      </c>
      <c r="E188" t="s">
        <v>30</v>
      </c>
      <c r="F188">
        <v>1</v>
      </c>
      <c r="I188" t="s">
        <v>31</v>
      </c>
      <c r="J188" s="2" t="s">
        <v>37</v>
      </c>
      <c r="K188" s="1" t="s">
        <v>37</v>
      </c>
      <c r="L188" s="29">
        <v>9781405551410</v>
      </c>
      <c r="M188" t="s">
        <v>226</v>
      </c>
      <c r="N188" s="1" t="s">
        <v>62</v>
      </c>
      <c r="O188" s="18">
        <v>55.99</v>
      </c>
      <c r="P188">
        <v>50.9</v>
      </c>
      <c r="Q188">
        <v>0.42</v>
      </c>
      <c r="R188">
        <v>21.38</v>
      </c>
      <c r="S188" t="s">
        <v>40</v>
      </c>
      <c r="T188">
        <v>0.50690000000000002</v>
      </c>
      <c r="U188">
        <v>10.84</v>
      </c>
      <c r="V188">
        <v>55.99</v>
      </c>
      <c r="W188">
        <v>50.9</v>
      </c>
      <c r="X188" t="s">
        <v>40</v>
      </c>
      <c r="Y188">
        <v>0</v>
      </c>
      <c r="Z188">
        <v>10.84</v>
      </c>
      <c r="AA188" t="s">
        <v>35</v>
      </c>
      <c r="AB188">
        <v>0</v>
      </c>
    </row>
    <row r="189" spans="1:28" x14ac:dyDescent="0.2">
      <c r="A189" s="3">
        <v>45218.9508333333</v>
      </c>
      <c r="B189" t="s">
        <v>36</v>
      </c>
      <c r="E189" t="s">
        <v>30</v>
      </c>
      <c r="F189">
        <v>1</v>
      </c>
      <c r="I189" t="s">
        <v>31</v>
      </c>
      <c r="J189" s="2" t="s">
        <v>66</v>
      </c>
      <c r="K189" s="1" t="s">
        <v>66</v>
      </c>
      <c r="L189" s="29">
        <v>9781444757446</v>
      </c>
      <c r="M189" t="s">
        <v>492</v>
      </c>
      <c r="N189" s="1" t="s">
        <v>491</v>
      </c>
      <c r="O189" s="18">
        <v>35.99</v>
      </c>
      <c r="P189">
        <v>32.72</v>
      </c>
      <c r="Q189">
        <v>0.42</v>
      </c>
      <c r="R189">
        <v>13.74</v>
      </c>
      <c r="S189" t="s">
        <v>40</v>
      </c>
      <c r="T189">
        <v>0.50690000000000002</v>
      </c>
      <c r="U189">
        <v>6.96</v>
      </c>
      <c r="V189">
        <v>35.99</v>
      </c>
      <c r="W189">
        <v>32.72</v>
      </c>
      <c r="X189" t="s">
        <v>40</v>
      </c>
      <c r="Y189">
        <v>0</v>
      </c>
      <c r="Z189">
        <v>6.96</v>
      </c>
      <c r="AA189" t="s">
        <v>35</v>
      </c>
      <c r="AB189">
        <v>0</v>
      </c>
    </row>
    <row r="190" spans="1:28" x14ac:dyDescent="0.2">
      <c r="A190" s="3">
        <v>45218.070949074099</v>
      </c>
      <c r="B190" t="s">
        <v>105</v>
      </c>
      <c r="C190" t="s">
        <v>196</v>
      </c>
      <c r="D190" t="s">
        <v>493</v>
      </c>
      <c r="E190" t="s">
        <v>30</v>
      </c>
      <c r="F190">
        <v>1</v>
      </c>
      <c r="I190" t="s">
        <v>31</v>
      </c>
      <c r="J190" s="2" t="s">
        <v>52</v>
      </c>
      <c r="K190" s="1" t="s">
        <v>53</v>
      </c>
      <c r="L190" s="29">
        <v>9781399803342</v>
      </c>
      <c r="M190" t="s">
        <v>185</v>
      </c>
      <c r="N190" s="1" t="s">
        <v>184</v>
      </c>
      <c r="O190" s="18">
        <v>62.99</v>
      </c>
      <c r="P190">
        <v>54.77</v>
      </c>
      <c r="Q190">
        <v>0.42</v>
      </c>
      <c r="R190">
        <v>23</v>
      </c>
      <c r="S190" t="s">
        <v>112</v>
      </c>
      <c r="T190">
        <v>0.47260000000000002</v>
      </c>
      <c r="U190">
        <v>10.87</v>
      </c>
      <c r="V190">
        <v>62.99</v>
      </c>
      <c r="W190">
        <v>54.77</v>
      </c>
      <c r="X190" t="s">
        <v>112</v>
      </c>
      <c r="Y190">
        <v>0</v>
      </c>
      <c r="Z190">
        <v>10.87</v>
      </c>
      <c r="AA190" t="s">
        <v>35</v>
      </c>
      <c r="AB190">
        <v>0</v>
      </c>
    </row>
    <row r="191" spans="1:28" x14ac:dyDescent="0.2">
      <c r="A191" s="3">
        <v>45214.927673611099</v>
      </c>
      <c r="B191" t="s">
        <v>28</v>
      </c>
      <c r="D191" t="s">
        <v>494</v>
      </c>
      <c r="E191" t="s">
        <v>30</v>
      </c>
      <c r="F191">
        <v>1</v>
      </c>
      <c r="I191" t="s">
        <v>31</v>
      </c>
      <c r="J191" s="2" t="s">
        <v>37</v>
      </c>
      <c r="K191" s="1" t="s">
        <v>37</v>
      </c>
      <c r="L191" s="29">
        <v>9781405537537</v>
      </c>
      <c r="M191" t="s">
        <v>496</v>
      </c>
      <c r="N191" s="1" t="s">
        <v>495</v>
      </c>
      <c r="O191" s="18">
        <v>19.989999999999998</v>
      </c>
      <c r="P191">
        <v>19.989999999999998</v>
      </c>
      <c r="Q191">
        <v>0.42</v>
      </c>
      <c r="R191">
        <v>8.4</v>
      </c>
      <c r="S191" t="s">
        <v>35</v>
      </c>
      <c r="T191">
        <v>1</v>
      </c>
      <c r="U191">
        <v>8.4</v>
      </c>
      <c r="V191">
        <v>19.989999999999998</v>
      </c>
      <c r="W191">
        <v>19.989999999999998</v>
      </c>
      <c r="X191" t="s">
        <v>35</v>
      </c>
      <c r="Y191">
        <v>0</v>
      </c>
      <c r="Z191">
        <v>8.4</v>
      </c>
      <c r="AA191" t="s">
        <v>35</v>
      </c>
      <c r="AB191">
        <v>0</v>
      </c>
    </row>
    <row r="192" spans="1:28" x14ac:dyDescent="0.2">
      <c r="A192" s="3">
        <v>45224.650671296302</v>
      </c>
      <c r="B192" t="s">
        <v>36</v>
      </c>
      <c r="C192" t="s">
        <v>64</v>
      </c>
      <c r="D192" t="s">
        <v>497</v>
      </c>
      <c r="E192" t="s">
        <v>30</v>
      </c>
      <c r="F192">
        <v>1</v>
      </c>
      <c r="I192" t="s">
        <v>125</v>
      </c>
      <c r="J192" s="2" t="s">
        <v>37</v>
      </c>
      <c r="K192" s="1" t="s">
        <v>37</v>
      </c>
      <c r="L192" s="29">
        <v>9781405531771</v>
      </c>
      <c r="M192" t="s">
        <v>499</v>
      </c>
      <c r="N192" s="1" t="s">
        <v>498</v>
      </c>
      <c r="O192" s="18">
        <v>35.99</v>
      </c>
      <c r="P192">
        <v>32.72</v>
      </c>
      <c r="Q192">
        <v>0.42</v>
      </c>
      <c r="R192">
        <v>13.74</v>
      </c>
      <c r="S192" t="s">
        <v>40</v>
      </c>
      <c r="T192">
        <v>0.50690000000000002</v>
      </c>
      <c r="U192">
        <v>6.96</v>
      </c>
      <c r="V192">
        <v>35.99</v>
      </c>
      <c r="W192">
        <v>32.72</v>
      </c>
      <c r="X192" t="s">
        <v>40</v>
      </c>
      <c r="Y192">
        <v>0</v>
      </c>
      <c r="Z192">
        <v>6.96</v>
      </c>
      <c r="AA192" t="s">
        <v>35</v>
      </c>
      <c r="AB192">
        <v>0</v>
      </c>
    </row>
    <row r="193" spans="1:28" x14ac:dyDescent="0.2">
      <c r="A193" s="3">
        <v>45206.280729166698</v>
      </c>
      <c r="B193" t="s">
        <v>36</v>
      </c>
      <c r="E193" t="s">
        <v>30</v>
      </c>
      <c r="F193">
        <v>1</v>
      </c>
      <c r="I193" t="s">
        <v>31</v>
      </c>
      <c r="J193" s="2" t="s">
        <v>69</v>
      </c>
      <c r="K193" s="1" t="s">
        <v>69</v>
      </c>
      <c r="L193" s="29">
        <v>9781409152583</v>
      </c>
      <c r="M193" t="s">
        <v>500</v>
      </c>
      <c r="N193" s="1" t="s">
        <v>377</v>
      </c>
      <c r="O193" s="18">
        <v>33.99</v>
      </c>
      <c r="P193">
        <v>30.9</v>
      </c>
      <c r="Q193">
        <v>0.42</v>
      </c>
      <c r="R193">
        <v>12.98</v>
      </c>
      <c r="S193" t="s">
        <v>40</v>
      </c>
      <c r="T193">
        <v>0.50690000000000002</v>
      </c>
      <c r="U193">
        <v>6.58</v>
      </c>
      <c r="V193">
        <v>33.99</v>
      </c>
      <c r="W193">
        <v>30.9</v>
      </c>
      <c r="X193" t="s">
        <v>40</v>
      </c>
      <c r="Y193">
        <v>0</v>
      </c>
      <c r="Z193">
        <v>6.58</v>
      </c>
      <c r="AA193" t="s">
        <v>35</v>
      </c>
      <c r="AB193">
        <v>0</v>
      </c>
    </row>
    <row r="194" spans="1:28" x14ac:dyDescent="0.2">
      <c r="A194" s="3">
        <v>45207.845937500002</v>
      </c>
      <c r="B194" t="s">
        <v>28</v>
      </c>
      <c r="D194" t="s">
        <v>501</v>
      </c>
      <c r="E194" t="s">
        <v>30</v>
      </c>
      <c r="F194">
        <v>1</v>
      </c>
      <c r="I194" t="s">
        <v>31</v>
      </c>
      <c r="J194" s="2" t="s">
        <v>52</v>
      </c>
      <c r="K194" s="1" t="s">
        <v>502</v>
      </c>
      <c r="L194" s="29">
        <v>9781529318296</v>
      </c>
      <c r="M194" t="s">
        <v>504</v>
      </c>
      <c r="N194" s="1" t="s">
        <v>503</v>
      </c>
      <c r="O194" s="18">
        <v>25</v>
      </c>
      <c r="P194">
        <v>25</v>
      </c>
      <c r="Q194">
        <v>0.42</v>
      </c>
      <c r="R194">
        <v>10.5</v>
      </c>
      <c r="S194" t="s">
        <v>35</v>
      </c>
      <c r="T194">
        <v>1</v>
      </c>
      <c r="U194">
        <v>10.5</v>
      </c>
      <c r="V194">
        <v>25</v>
      </c>
      <c r="W194">
        <v>25</v>
      </c>
      <c r="X194" t="s">
        <v>35</v>
      </c>
      <c r="Y194">
        <v>0</v>
      </c>
      <c r="Z194">
        <v>10.5</v>
      </c>
      <c r="AA194" t="s">
        <v>35</v>
      </c>
      <c r="AB194">
        <v>0</v>
      </c>
    </row>
    <row r="195" spans="1:28" x14ac:dyDescent="0.2">
      <c r="A195" s="3">
        <v>45218.6339351852</v>
      </c>
      <c r="B195" t="s">
        <v>28</v>
      </c>
      <c r="D195" t="s">
        <v>505</v>
      </c>
      <c r="E195" t="s">
        <v>30</v>
      </c>
      <c r="F195">
        <v>1</v>
      </c>
      <c r="I195" t="s">
        <v>31</v>
      </c>
      <c r="J195" s="2" t="s">
        <v>37</v>
      </c>
      <c r="K195" s="1" t="s">
        <v>363</v>
      </c>
      <c r="L195" s="29">
        <v>9781800812604</v>
      </c>
      <c r="M195" t="s">
        <v>507</v>
      </c>
      <c r="N195" s="1" t="s">
        <v>506</v>
      </c>
      <c r="O195" s="18">
        <v>24.99</v>
      </c>
      <c r="P195">
        <v>24.99</v>
      </c>
      <c r="Q195">
        <v>0.42</v>
      </c>
      <c r="R195">
        <v>10.5</v>
      </c>
      <c r="S195" t="s">
        <v>35</v>
      </c>
      <c r="T195">
        <v>1</v>
      </c>
      <c r="U195">
        <v>10.5</v>
      </c>
      <c r="V195">
        <v>24.99</v>
      </c>
      <c r="W195">
        <v>24.99</v>
      </c>
      <c r="X195" t="s">
        <v>35</v>
      </c>
      <c r="Y195">
        <v>0</v>
      </c>
      <c r="Z195">
        <v>10.5</v>
      </c>
      <c r="AA195" t="s">
        <v>35</v>
      </c>
      <c r="AB195">
        <v>0</v>
      </c>
    </row>
    <row r="196" spans="1:28" x14ac:dyDescent="0.2">
      <c r="A196" s="3">
        <v>45204.473391203697</v>
      </c>
      <c r="B196" t="s">
        <v>36</v>
      </c>
      <c r="E196" t="s">
        <v>30</v>
      </c>
      <c r="F196">
        <v>1</v>
      </c>
      <c r="I196" t="s">
        <v>31</v>
      </c>
      <c r="J196" s="2" t="s">
        <v>37</v>
      </c>
      <c r="K196" s="1" t="s">
        <v>37</v>
      </c>
      <c r="L196" s="29">
        <v>9781405558433</v>
      </c>
      <c r="M196" t="s">
        <v>509</v>
      </c>
      <c r="N196" s="1" t="s">
        <v>508</v>
      </c>
      <c r="O196" s="18">
        <v>39.99</v>
      </c>
      <c r="P196">
        <v>36.35</v>
      </c>
      <c r="Q196">
        <v>0.42</v>
      </c>
      <c r="R196">
        <v>15.27</v>
      </c>
      <c r="S196" t="s">
        <v>40</v>
      </c>
      <c r="T196">
        <v>0.50690000000000002</v>
      </c>
      <c r="U196">
        <v>7.74</v>
      </c>
      <c r="V196">
        <v>39.99</v>
      </c>
      <c r="W196">
        <v>36.35</v>
      </c>
      <c r="X196" t="s">
        <v>40</v>
      </c>
      <c r="Y196">
        <v>0</v>
      </c>
      <c r="Z196">
        <v>7.74</v>
      </c>
      <c r="AA196" t="s">
        <v>35</v>
      </c>
      <c r="AB196">
        <v>0</v>
      </c>
    </row>
    <row r="197" spans="1:28" x14ac:dyDescent="0.2">
      <c r="A197" s="3">
        <v>45229.577731481499</v>
      </c>
      <c r="B197" t="s">
        <v>100</v>
      </c>
      <c r="C197" t="s">
        <v>510</v>
      </c>
      <c r="D197" t="s">
        <v>511</v>
      </c>
      <c r="E197" t="s">
        <v>30</v>
      </c>
      <c r="F197">
        <v>1</v>
      </c>
      <c r="I197" t="s">
        <v>31</v>
      </c>
      <c r="J197" s="2" t="s">
        <v>69</v>
      </c>
      <c r="K197" s="1" t="s">
        <v>109</v>
      </c>
      <c r="L197" s="29">
        <v>9781473229495</v>
      </c>
      <c r="M197" t="s">
        <v>111</v>
      </c>
      <c r="N197" s="1" t="s">
        <v>110</v>
      </c>
      <c r="O197" s="18">
        <v>24.99</v>
      </c>
      <c r="P197">
        <v>24.99</v>
      </c>
      <c r="Q197">
        <v>0.42</v>
      </c>
      <c r="R197">
        <v>10.5</v>
      </c>
      <c r="S197" t="s">
        <v>46</v>
      </c>
      <c r="T197">
        <v>0.78820000000000001</v>
      </c>
      <c r="U197">
        <v>8.2799999999999994</v>
      </c>
      <c r="V197">
        <v>24.99</v>
      </c>
      <c r="W197">
        <v>24.99</v>
      </c>
      <c r="X197" t="s">
        <v>46</v>
      </c>
      <c r="Y197">
        <v>0</v>
      </c>
      <c r="Z197">
        <v>8.2799999999999994</v>
      </c>
      <c r="AA197" t="s">
        <v>35</v>
      </c>
      <c r="AB197">
        <v>0</v>
      </c>
    </row>
    <row r="198" spans="1:28" x14ac:dyDescent="0.2">
      <c r="A198" s="3">
        <v>45202.514641203699</v>
      </c>
      <c r="B198" t="s">
        <v>28</v>
      </c>
      <c r="D198" t="s">
        <v>512</v>
      </c>
      <c r="E198" t="s">
        <v>30</v>
      </c>
      <c r="F198">
        <v>1</v>
      </c>
      <c r="I198" t="s">
        <v>31</v>
      </c>
      <c r="J198" s="2" t="s">
        <v>69</v>
      </c>
      <c r="K198" s="1" t="s">
        <v>80</v>
      </c>
      <c r="L198" s="29">
        <v>9781409126898</v>
      </c>
      <c r="M198" t="s">
        <v>513</v>
      </c>
      <c r="N198" s="1" t="s">
        <v>81</v>
      </c>
      <c r="O198" s="18">
        <v>30</v>
      </c>
      <c r="P198">
        <v>30</v>
      </c>
      <c r="Q198">
        <v>0.42</v>
      </c>
      <c r="R198">
        <v>12.6</v>
      </c>
      <c r="S198" t="s">
        <v>35</v>
      </c>
      <c r="T198">
        <v>1</v>
      </c>
      <c r="U198">
        <v>12.6</v>
      </c>
      <c r="V198">
        <v>30</v>
      </c>
      <c r="W198">
        <v>30</v>
      </c>
      <c r="X198" t="s">
        <v>35</v>
      </c>
      <c r="Y198">
        <v>0</v>
      </c>
      <c r="Z198">
        <v>12.6</v>
      </c>
      <c r="AA198" t="s">
        <v>35</v>
      </c>
      <c r="AB198">
        <v>0</v>
      </c>
    </row>
    <row r="199" spans="1:28" x14ac:dyDescent="0.2">
      <c r="A199" s="3">
        <v>45206.291284722203</v>
      </c>
      <c r="B199" t="s">
        <v>36</v>
      </c>
      <c r="C199" t="s">
        <v>64</v>
      </c>
      <c r="D199" t="s">
        <v>404</v>
      </c>
      <c r="E199" t="s">
        <v>30</v>
      </c>
      <c r="F199">
        <v>1</v>
      </c>
      <c r="I199" t="s">
        <v>31</v>
      </c>
      <c r="J199" s="2" t="s">
        <v>84</v>
      </c>
      <c r="K199" s="1" t="s">
        <v>333</v>
      </c>
      <c r="L199" s="29">
        <v>9781444928631</v>
      </c>
      <c r="M199" t="s">
        <v>514</v>
      </c>
      <c r="N199" s="1" t="s">
        <v>405</v>
      </c>
      <c r="O199" s="18">
        <v>35.99</v>
      </c>
      <c r="P199">
        <v>32.72</v>
      </c>
      <c r="Q199">
        <v>0.42</v>
      </c>
      <c r="R199">
        <v>13.74</v>
      </c>
      <c r="S199" t="s">
        <v>40</v>
      </c>
      <c r="T199">
        <v>0.50690000000000002</v>
      </c>
      <c r="U199">
        <v>6.96</v>
      </c>
      <c r="V199">
        <v>35.99</v>
      </c>
      <c r="W199">
        <v>32.72</v>
      </c>
      <c r="X199" t="s">
        <v>40</v>
      </c>
      <c r="Y199">
        <v>0</v>
      </c>
      <c r="Z199">
        <v>6.96</v>
      </c>
      <c r="AA199" t="s">
        <v>35</v>
      </c>
      <c r="AB199">
        <v>0</v>
      </c>
    </row>
    <row r="200" spans="1:28" x14ac:dyDescent="0.2">
      <c r="A200" s="3">
        <v>45208.338541666701</v>
      </c>
      <c r="B200" t="s">
        <v>36</v>
      </c>
      <c r="C200" t="s">
        <v>72</v>
      </c>
      <c r="D200" t="s">
        <v>515</v>
      </c>
      <c r="E200" t="s">
        <v>30</v>
      </c>
      <c r="F200">
        <v>1</v>
      </c>
      <c r="I200" t="s">
        <v>31</v>
      </c>
      <c r="J200" s="2" t="s">
        <v>69</v>
      </c>
      <c r="K200" s="1" t="s">
        <v>69</v>
      </c>
      <c r="L200" s="29">
        <v>9780752890036</v>
      </c>
      <c r="M200" t="s">
        <v>516</v>
      </c>
      <c r="N200" s="1" t="s">
        <v>267</v>
      </c>
      <c r="O200" s="18">
        <v>30.99</v>
      </c>
      <c r="P200">
        <v>28.17</v>
      </c>
      <c r="Q200">
        <v>0.42</v>
      </c>
      <c r="R200">
        <v>11.83</v>
      </c>
      <c r="S200" t="s">
        <v>40</v>
      </c>
      <c r="T200">
        <v>0.50690000000000002</v>
      </c>
      <c r="U200">
        <v>6</v>
      </c>
      <c r="V200">
        <v>30.99</v>
      </c>
      <c r="W200">
        <v>28.17</v>
      </c>
      <c r="X200" t="s">
        <v>40</v>
      </c>
      <c r="Y200">
        <v>0</v>
      </c>
      <c r="Z200">
        <v>6</v>
      </c>
      <c r="AA200" t="s">
        <v>35</v>
      </c>
      <c r="AB200">
        <v>0</v>
      </c>
    </row>
    <row r="201" spans="1:28" x14ac:dyDescent="0.2">
      <c r="A201" s="3">
        <v>45208.356909722199</v>
      </c>
      <c r="B201" t="s">
        <v>28</v>
      </c>
      <c r="E201" t="s">
        <v>30</v>
      </c>
      <c r="F201">
        <v>1</v>
      </c>
      <c r="I201" t="s">
        <v>31</v>
      </c>
      <c r="J201" s="2" t="s">
        <v>37</v>
      </c>
      <c r="K201" s="1" t="s">
        <v>37</v>
      </c>
      <c r="L201" s="29">
        <v>9781405537964</v>
      </c>
      <c r="M201" t="s">
        <v>517</v>
      </c>
      <c r="N201" s="1" t="s">
        <v>422</v>
      </c>
      <c r="O201" s="18">
        <v>19.989999999999998</v>
      </c>
      <c r="P201">
        <v>19.989999999999998</v>
      </c>
      <c r="Q201">
        <v>0.42</v>
      </c>
      <c r="R201">
        <v>8.4</v>
      </c>
      <c r="S201" t="s">
        <v>35</v>
      </c>
      <c r="T201">
        <v>1</v>
      </c>
      <c r="U201">
        <v>8.4</v>
      </c>
      <c r="V201">
        <v>19.989999999999998</v>
      </c>
      <c r="W201">
        <v>19.989999999999998</v>
      </c>
      <c r="X201" t="s">
        <v>35</v>
      </c>
      <c r="Y201">
        <v>0</v>
      </c>
      <c r="Z201">
        <v>8.4</v>
      </c>
      <c r="AA201" t="s">
        <v>35</v>
      </c>
      <c r="AB201">
        <v>0</v>
      </c>
    </row>
    <row r="202" spans="1:28" x14ac:dyDescent="0.2">
      <c r="A202" s="3">
        <v>45223.812928240703</v>
      </c>
      <c r="B202" t="s">
        <v>145</v>
      </c>
      <c r="C202" t="s">
        <v>182</v>
      </c>
      <c r="D202" t="s">
        <v>518</v>
      </c>
      <c r="E202" t="s">
        <v>43</v>
      </c>
      <c r="F202">
        <v>1</v>
      </c>
      <c r="I202" t="s">
        <v>31</v>
      </c>
      <c r="J202" s="2" t="s">
        <v>69</v>
      </c>
      <c r="K202" s="1" t="s">
        <v>519</v>
      </c>
      <c r="L202" s="29">
        <v>9780752876702</v>
      </c>
      <c r="M202" t="s">
        <v>521</v>
      </c>
      <c r="N202" s="1" t="s">
        <v>520</v>
      </c>
      <c r="O202" s="18">
        <v>29.99</v>
      </c>
      <c r="P202">
        <v>29.99</v>
      </c>
      <c r="Q202">
        <v>0.48</v>
      </c>
      <c r="R202">
        <v>14.4</v>
      </c>
      <c r="S202" t="s">
        <v>150</v>
      </c>
      <c r="T202">
        <v>0.58020000000000005</v>
      </c>
      <c r="U202">
        <v>8.35</v>
      </c>
      <c r="V202">
        <v>29.99</v>
      </c>
      <c r="W202">
        <v>29.99</v>
      </c>
      <c r="X202" t="s">
        <v>150</v>
      </c>
      <c r="Y202">
        <v>0</v>
      </c>
      <c r="Z202">
        <v>8.35</v>
      </c>
      <c r="AA202" t="s">
        <v>35</v>
      </c>
      <c r="AB202">
        <v>0</v>
      </c>
    </row>
    <row r="203" spans="1:28" x14ac:dyDescent="0.2">
      <c r="A203" s="3">
        <v>45230.878761574102</v>
      </c>
      <c r="B203" t="s">
        <v>28</v>
      </c>
      <c r="D203" t="s">
        <v>522</v>
      </c>
      <c r="E203" t="s">
        <v>30</v>
      </c>
      <c r="F203">
        <v>1</v>
      </c>
      <c r="I203" t="s">
        <v>31</v>
      </c>
      <c r="J203" s="2" t="s">
        <v>66</v>
      </c>
      <c r="K203" s="1" t="s">
        <v>66</v>
      </c>
      <c r="L203" s="29">
        <v>9781444778229</v>
      </c>
      <c r="M203" t="s">
        <v>524</v>
      </c>
      <c r="N203" s="1" t="s">
        <v>523</v>
      </c>
      <c r="O203" s="18">
        <v>20.99</v>
      </c>
      <c r="P203">
        <v>20.99</v>
      </c>
      <c r="Q203">
        <v>0.42</v>
      </c>
      <c r="R203">
        <v>8.82</v>
      </c>
      <c r="S203" t="s">
        <v>35</v>
      </c>
      <c r="T203">
        <v>1</v>
      </c>
      <c r="U203">
        <v>8.82</v>
      </c>
      <c r="V203">
        <v>20.99</v>
      </c>
      <c r="W203">
        <v>20.99</v>
      </c>
      <c r="X203" t="s">
        <v>35</v>
      </c>
      <c r="Y203">
        <v>0</v>
      </c>
      <c r="Z203">
        <v>8.82</v>
      </c>
      <c r="AA203" t="s">
        <v>35</v>
      </c>
      <c r="AB203">
        <v>0</v>
      </c>
    </row>
    <row r="204" spans="1:28" x14ac:dyDescent="0.2">
      <c r="A204" s="3">
        <v>45211.338715277801</v>
      </c>
      <c r="B204" t="s">
        <v>28</v>
      </c>
      <c r="D204" t="s">
        <v>525</v>
      </c>
      <c r="E204" t="s">
        <v>30</v>
      </c>
      <c r="F204">
        <v>1</v>
      </c>
      <c r="I204" t="s">
        <v>31</v>
      </c>
      <c r="J204" s="2" t="s">
        <v>37</v>
      </c>
      <c r="K204" s="1" t="s">
        <v>37</v>
      </c>
      <c r="L204" s="29">
        <v>9781405559515</v>
      </c>
      <c r="M204" t="s">
        <v>63</v>
      </c>
      <c r="N204" s="1" t="s">
        <v>62</v>
      </c>
      <c r="O204" s="18">
        <v>31.99</v>
      </c>
      <c r="P204">
        <v>31.99</v>
      </c>
      <c r="Q204">
        <v>0.42</v>
      </c>
      <c r="R204">
        <v>13.44</v>
      </c>
      <c r="S204" t="s">
        <v>35</v>
      </c>
      <c r="T204">
        <v>1</v>
      </c>
      <c r="U204">
        <v>13.44</v>
      </c>
      <c r="V204">
        <v>31.99</v>
      </c>
      <c r="W204">
        <v>31.99</v>
      </c>
      <c r="X204" t="s">
        <v>35</v>
      </c>
      <c r="Y204">
        <v>0</v>
      </c>
      <c r="Z204">
        <v>13.44</v>
      </c>
      <c r="AA204" t="s">
        <v>35</v>
      </c>
      <c r="AB204">
        <v>0</v>
      </c>
    </row>
    <row r="205" spans="1:28" x14ac:dyDescent="0.2">
      <c r="A205" s="3">
        <v>45207.8440162037</v>
      </c>
      <c r="B205" t="s">
        <v>28</v>
      </c>
      <c r="D205" t="s">
        <v>526</v>
      </c>
      <c r="E205" t="s">
        <v>30</v>
      </c>
      <c r="F205">
        <v>1</v>
      </c>
      <c r="I205" t="s">
        <v>31</v>
      </c>
      <c r="J205" s="2" t="s">
        <v>52</v>
      </c>
      <c r="K205" s="1" t="s">
        <v>527</v>
      </c>
      <c r="L205" s="29">
        <v>9781399800570</v>
      </c>
      <c r="M205" t="s">
        <v>529</v>
      </c>
      <c r="N205" s="1" t="s">
        <v>528</v>
      </c>
      <c r="O205" s="18">
        <v>29.99</v>
      </c>
      <c r="P205">
        <v>29.99</v>
      </c>
      <c r="Q205">
        <v>0.42</v>
      </c>
      <c r="R205">
        <v>12.6</v>
      </c>
      <c r="S205" t="s">
        <v>35</v>
      </c>
      <c r="T205">
        <v>1</v>
      </c>
      <c r="U205">
        <v>12.6</v>
      </c>
      <c r="V205">
        <v>29.99</v>
      </c>
      <c r="W205">
        <v>29.99</v>
      </c>
      <c r="X205" t="s">
        <v>35</v>
      </c>
      <c r="Y205">
        <v>0</v>
      </c>
      <c r="Z205">
        <v>12.6</v>
      </c>
      <c r="AA205" t="s">
        <v>35</v>
      </c>
      <c r="AB205">
        <v>0</v>
      </c>
    </row>
    <row r="206" spans="1:28" x14ac:dyDescent="0.2">
      <c r="A206" s="3">
        <v>45221.967974537001</v>
      </c>
      <c r="B206" t="s">
        <v>28</v>
      </c>
      <c r="E206" t="s">
        <v>43</v>
      </c>
      <c r="F206">
        <v>1</v>
      </c>
      <c r="I206" t="s">
        <v>31</v>
      </c>
      <c r="J206" s="2" t="s">
        <v>69</v>
      </c>
      <c r="K206" s="1" t="s">
        <v>80</v>
      </c>
      <c r="L206" s="29">
        <v>9781409181552</v>
      </c>
      <c r="M206" t="s">
        <v>530</v>
      </c>
      <c r="N206" s="1" t="s">
        <v>253</v>
      </c>
      <c r="O206" s="18">
        <v>21.99</v>
      </c>
      <c r="P206">
        <v>18.329999999999998</v>
      </c>
      <c r="Q206">
        <v>0.48</v>
      </c>
      <c r="R206">
        <v>8.8000000000000007</v>
      </c>
      <c r="S206" t="s">
        <v>35</v>
      </c>
      <c r="T206">
        <v>1</v>
      </c>
      <c r="U206">
        <v>8.8000000000000007</v>
      </c>
      <c r="V206">
        <v>21.99</v>
      </c>
      <c r="W206">
        <v>18.329999999999998</v>
      </c>
      <c r="X206" t="s">
        <v>35</v>
      </c>
      <c r="Y206">
        <v>0</v>
      </c>
      <c r="Z206">
        <v>8.8000000000000007</v>
      </c>
      <c r="AA206" t="s">
        <v>35</v>
      </c>
      <c r="AB206">
        <v>0</v>
      </c>
    </row>
    <row r="207" spans="1:28" x14ac:dyDescent="0.2">
      <c r="A207" s="3">
        <v>45222.820416666698</v>
      </c>
      <c r="B207" t="s">
        <v>28</v>
      </c>
      <c r="E207" t="s">
        <v>30</v>
      </c>
      <c r="F207">
        <v>1</v>
      </c>
      <c r="I207" t="s">
        <v>31</v>
      </c>
      <c r="J207" s="2" t="s">
        <v>37</v>
      </c>
      <c r="K207" s="1" t="s">
        <v>37</v>
      </c>
      <c r="L207" s="29">
        <v>9781405559515</v>
      </c>
      <c r="M207" t="s">
        <v>63</v>
      </c>
      <c r="N207" s="1" t="s">
        <v>62</v>
      </c>
      <c r="O207" s="18">
        <v>31.99</v>
      </c>
      <c r="P207">
        <v>31.99</v>
      </c>
      <c r="Q207">
        <v>0.42</v>
      </c>
      <c r="R207">
        <v>13.44</v>
      </c>
      <c r="S207" t="s">
        <v>35</v>
      </c>
      <c r="T207">
        <v>1</v>
      </c>
      <c r="U207">
        <v>13.44</v>
      </c>
      <c r="V207">
        <v>31.99</v>
      </c>
      <c r="W207">
        <v>31.99</v>
      </c>
      <c r="X207" t="s">
        <v>35</v>
      </c>
      <c r="Y207">
        <v>0</v>
      </c>
      <c r="Z207">
        <v>13.44</v>
      </c>
      <c r="AA207" t="s">
        <v>35</v>
      </c>
      <c r="AB207">
        <v>0</v>
      </c>
    </row>
    <row r="208" spans="1:28" x14ac:dyDescent="0.2">
      <c r="A208" s="3">
        <v>45223.373958333301</v>
      </c>
      <c r="B208" t="s">
        <v>36</v>
      </c>
      <c r="E208" t="s">
        <v>30</v>
      </c>
      <c r="F208">
        <v>1</v>
      </c>
      <c r="I208" t="s">
        <v>31</v>
      </c>
      <c r="J208" s="2" t="s">
        <v>69</v>
      </c>
      <c r="K208" s="1" t="s">
        <v>119</v>
      </c>
      <c r="L208" s="29">
        <v>9781409122746</v>
      </c>
      <c r="M208" t="s">
        <v>532</v>
      </c>
      <c r="N208" s="1" t="s">
        <v>531</v>
      </c>
      <c r="O208" s="18">
        <v>33.99</v>
      </c>
      <c r="P208">
        <v>30.9</v>
      </c>
      <c r="Q208">
        <v>0.42</v>
      </c>
      <c r="R208">
        <v>12.98</v>
      </c>
      <c r="S208" t="s">
        <v>40</v>
      </c>
      <c r="T208">
        <v>0.50690000000000002</v>
      </c>
      <c r="U208">
        <v>6.58</v>
      </c>
      <c r="V208">
        <v>33.99</v>
      </c>
      <c r="W208">
        <v>30.9</v>
      </c>
      <c r="X208" t="s">
        <v>40</v>
      </c>
      <c r="Y208">
        <v>0</v>
      </c>
      <c r="Z208">
        <v>6.58</v>
      </c>
      <c r="AA208" t="s">
        <v>35</v>
      </c>
      <c r="AB208">
        <v>0</v>
      </c>
    </row>
    <row r="209" spans="1:28" x14ac:dyDescent="0.2">
      <c r="A209" s="3">
        <v>45206.9847800926</v>
      </c>
      <c r="B209" t="s">
        <v>28</v>
      </c>
      <c r="E209" t="s">
        <v>30</v>
      </c>
      <c r="F209">
        <v>1</v>
      </c>
      <c r="I209" t="s">
        <v>31</v>
      </c>
      <c r="J209" s="2" t="s">
        <v>37</v>
      </c>
      <c r="K209" s="1" t="s">
        <v>37</v>
      </c>
      <c r="L209" s="29">
        <v>9781405559027</v>
      </c>
      <c r="M209" t="s">
        <v>534</v>
      </c>
      <c r="N209" s="1" t="s">
        <v>533</v>
      </c>
      <c r="O209" s="18">
        <v>29.99</v>
      </c>
      <c r="P209">
        <v>29.99</v>
      </c>
      <c r="Q209">
        <v>0.42</v>
      </c>
      <c r="R209">
        <v>12.6</v>
      </c>
      <c r="S209" t="s">
        <v>35</v>
      </c>
      <c r="T209">
        <v>1</v>
      </c>
      <c r="U209">
        <v>12.6</v>
      </c>
      <c r="V209">
        <v>29.99</v>
      </c>
      <c r="W209">
        <v>29.99</v>
      </c>
      <c r="X209" t="s">
        <v>35</v>
      </c>
      <c r="Y209">
        <v>0</v>
      </c>
      <c r="Z209">
        <v>12.6</v>
      </c>
      <c r="AA209" t="s">
        <v>35</v>
      </c>
      <c r="AB209">
        <v>0</v>
      </c>
    </row>
    <row r="210" spans="1:28" x14ac:dyDescent="0.2">
      <c r="A210" s="3">
        <v>45228.881365740701</v>
      </c>
      <c r="B210" t="s">
        <v>28</v>
      </c>
      <c r="D210" t="s">
        <v>535</v>
      </c>
      <c r="E210" t="s">
        <v>30</v>
      </c>
      <c r="F210">
        <v>1</v>
      </c>
      <c r="I210" t="s">
        <v>31</v>
      </c>
      <c r="J210" s="2" t="s">
        <v>32</v>
      </c>
      <c r="K210" s="1" t="s">
        <v>32</v>
      </c>
      <c r="L210" s="29">
        <v>9781472295965</v>
      </c>
      <c r="M210" t="s">
        <v>316</v>
      </c>
      <c r="N210" s="1" t="s">
        <v>315</v>
      </c>
      <c r="O210" s="18">
        <v>30</v>
      </c>
      <c r="P210">
        <v>30</v>
      </c>
      <c r="Q210">
        <v>0.42</v>
      </c>
      <c r="R210">
        <v>12.6</v>
      </c>
      <c r="S210" t="s">
        <v>35</v>
      </c>
      <c r="T210">
        <v>1</v>
      </c>
      <c r="U210">
        <v>12.6</v>
      </c>
      <c r="V210">
        <v>30</v>
      </c>
      <c r="W210">
        <v>30</v>
      </c>
      <c r="X210" t="s">
        <v>35</v>
      </c>
      <c r="Y210">
        <v>0</v>
      </c>
      <c r="Z210">
        <v>12.6</v>
      </c>
      <c r="AA210" t="s">
        <v>35</v>
      </c>
      <c r="AB210">
        <v>0</v>
      </c>
    </row>
    <row r="211" spans="1:28" x14ac:dyDescent="0.2">
      <c r="A211" s="3">
        <v>45226.557013888902</v>
      </c>
      <c r="B211" t="s">
        <v>100</v>
      </c>
      <c r="C211" t="s">
        <v>536</v>
      </c>
      <c r="D211" t="s">
        <v>537</v>
      </c>
      <c r="E211" t="s">
        <v>30</v>
      </c>
      <c r="F211">
        <v>1</v>
      </c>
      <c r="I211" t="s">
        <v>103</v>
      </c>
      <c r="J211" s="2" t="s">
        <v>37</v>
      </c>
      <c r="K211" s="1" t="s">
        <v>37</v>
      </c>
      <c r="L211" s="29">
        <v>9781405555784</v>
      </c>
      <c r="M211" t="s">
        <v>330</v>
      </c>
      <c r="N211" s="1" t="s">
        <v>329</v>
      </c>
      <c r="O211" s="18">
        <v>27.99</v>
      </c>
      <c r="P211">
        <v>27.99</v>
      </c>
      <c r="Q211">
        <v>0.42</v>
      </c>
      <c r="R211">
        <v>11.76</v>
      </c>
      <c r="S211" t="s">
        <v>46</v>
      </c>
      <c r="T211">
        <v>0.78820000000000001</v>
      </c>
      <c r="U211">
        <v>9.27</v>
      </c>
      <c r="V211">
        <v>27.99</v>
      </c>
      <c r="W211">
        <v>27.99</v>
      </c>
      <c r="X211" t="s">
        <v>46</v>
      </c>
      <c r="Y211">
        <v>0</v>
      </c>
      <c r="Z211">
        <v>9.27</v>
      </c>
      <c r="AA211" t="s">
        <v>35</v>
      </c>
      <c r="AB211">
        <v>0</v>
      </c>
    </row>
    <row r="212" spans="1:28" x14ac:dyDescent="0.2">
      <c r="A212" s="3">
        <v>45214.433275463001</v>
      </c>
      <c r="B212" t="s">
        <v>255</v>
      </c>
      <c r="D212" t="s">
        <v>538</v>
      </c>
      <c r="E212" t="s">
        <v>30</v>
      </c>
      <c r="F212">
        <v>1</v>
      </c>
      <c r="I212" t="s">
        <v>31</v>
      </c>
      <c r="J212" s="2" t="s">
        <v>66</v>
      </c>
      <c r="K212" s="1" t="s">
        <v>66</v>
      </c>
      <c r="L212" s="29">
        <v>9781529379655</v>
      </c>
      <c r="M212" t="s">
        <v>540</v>
      </c>
      <c r="N212" s="1" t="s">
        <v>539</v>
      </c>
      <c r="O212" s="18">
        <v>18.32</v>
      </c>
      <c r="P212">
        <v>18.32</v>
      </c>
      <c r="Q212">
        <v>0.42</v>
      </c>
      <c r="R212">
        <v>7.69</v>
      </c>
      <c r="S212" t="s">
        <v>35</v>
      </c>
      <c r="T212">
        <v>1</v>
      </c>
      <c r="U212">
        <v>7.69</v>
      </c>
      <c r="V212">
        <v>18.32</v>
      </c>
      <c r="W212">
        <v>18.32</v>
      </c>
      <c r="X212" t="s">
        <v>46</v>
      </c>
      <c r="Y212">
        <v>0</v>
      </c>
      <c r="Z212">
        <v>7.69</v>
      </c>
      <c r="AA212" t="s">
        <v>35</v>
      </c>
      <c r="AB212">
        <v>0</v>
      </c>
    </row>
    <row r="213" spans="1:28" x14ac:dyDescent="0.2">
      <c r="A213" s="3">
        <v>45223.647025462997</v>
      </c>
      <c r="B213" t="s">
        <v>28</v>
      </c>
      <c r="D213" t="s">
        <v>541</v>
      </c>
      <c r="E213" t="s">
        <v>30</v>
      </c>
      <c r="F213">
        <v>1</v>
      </c>
      <c r="I213" t="s">
        <v>31</v>
      </c>
      <c r="J213" s="2" t="s">
        <v>69</v>
      </c>
      <c r="K213" s="1" t="s">
        <v>69</v>
      </c>
      <c r="L213" s="29">
        <v>9781409126867</v>
      </c>
      <c r="M213" t="s">
        <v>542</v>
      </c>
      <c r="N213" s="1" t="s">
        <v>267</v>
      </c>
      <c r="O213" s="18">
        <v>21.99</v>
      </c>
      <c r="P213">
        <v>21.99</v>
      </c>
      <c r="Q213">
        <v>0.42</v>
      </c>
      <c r="R213">
        <v>9.24</v>
      </c>
      <c r="S213" t="s">
        <v>35</v>
      </c>
      <c r="T213">
        <v>1</v>
      </c>
      <c r="U213">
        <v>9.24</v>
      </c>
      <c r="V213">
        <v>21.99</v>
      </c>
      <c r="W213">
        <v>21.99</v>
      </c>
      <c r="X213" t="s">
        <v>35</v>
      </c>
      <c r="Y213">
        <v>0</v>
      </c>
      <c r="Z213">
        <v>9.24</v>
      </c>
      <c r="AA213" t="s">
        <v>35</v>
      </c>
      <c r="AB213">
        <v>0</v>
      </c>
    </row>
    <row r="214" spans="1:28" x14ac:dyDescent="0.2">
      <c r="A214" s="3">
        <v>45225.890034722201</v>
      </c>
      <c r="B214" t="s">
        <v>145</v>
      </c>
      <c r="C214" t="s">
        <v>373</v>
      </c>
      <c r="D214" t="s">
        <v>543</v>
      </c>
      <c r="E214" t="s">
        <v>43</v>
      </c>
      <c r="F214">
        <v>1</v>
      </c>
      <c r="H214" t="s">
        <v>544</v>
      </c>
      <c r="I214" t="s">
        <v>31</v>
      </c>
      <c r="J214" s="2" t="s">
        <v>84</v>
      </c>
      <c r="K214" s="1" t="s">
        <v>85</v>
      </c>
      <c r="L214" s="29">
        <v>9781510106048</v>
      </c>
      <c r="M214" t="s">
        <v>546</v>
      </c>
      <c r="N214" s="1" t="s">
        <v>545</v>
      </c>
      <c r="O214" s="18">
        <v>34.99</v>
      </c>
      <c r="P214">
        <v>34.99</v>
      </c>
      <c r="Q214">
        <v>0.48</v>
      </c>
      <c r="R214">
        <v>16.8</v>
      </c>
      <c r="S214" t="s">
        <v>150</v>
      </c>
      <c r="T214">
        <v>0.58020000000000005</v>
      </c>
      <c r="U214">
        <v>9.75</v>
      </c>
      <c r="V214">
        <v>4.75</v>
      </c>
      <c r="W214">
        <v>4.75</v>
      </c>
      <c r="X214" t="s">
        <v>150</v>
      </c>
      <c r="Y214">
        <v>8.43</v>
      </c>
      <c r="Z214">
        <v>1.32</v>
      </c>
      <c r="AA214" t="s">
        <v>35</v>
      </c>
      <c r="AB214">
        <v>0</v>
      </c>
    </row>
    <row r="215" spans="1:28" x14ac:dyDescent="0.2">
      <c r="A215" s="3">
        <v>45222.820740740703</v>
      </c>
      <c r="B215" t="s">
        <v>547</v>
      </c>
      <c r="E215" t="s">
        <v>43</v>
      </c>
      <c r="F215">
        <v>1</v>
      </c>
      <c r="I215" t="s">
        <v>31</v>
      </c>
      <c r="J215" s="2" t="s">
        <v>69</v>
      </c>
      <c r="K215" s="1" t="s">
        <v>80</v>
      </c>
      <c r="L215" s="29">
        <v>9781409144502</v>
      </c>
      <c r="M215" t="s">
        <v>549</v>
      </c>
      <c r="N215" s="1" t="s">
        <v>548</v>
      </c>
      <c r="O215" s="18">
        <v>31.99</v>
      </c>
      <c r="P215">
        <v>31.99</v>
      </c>
      <c r="Q215">
        <v>0.48</v>
      </c>
      <c r="R215">
        <v>15.36</v>
      </c>
      <c r="S215" t="s">
        <v>46</v>
      </c>
      <c r="T215">
        <v>0.78820000000000001</v>
      </c>
      <c r="U215">
        <v>12.11</v>
      </c>
      <c r="V215">
        <v>31.99</v>
      </c>
      <c r="W215">
        <v>31.99</v>
      </c>
      <c r="X215" t="s">
        <v>550</v>
      </c>
      <c r="Y215">
        <v>0</v>
      </c>
      <c r="Z215">
        <v>12.11</v>
      </c>
      <c r="AA215" t="s">
        <v>35</v>
      </c>
      <c r="AB215">
        <v>0</v>
      </c>
    </row>
    <row r="216" spans="1:28" x14ac:dyDescent="0.2">
      <c r="A216" s="3">
        <v>45224.867569444403</v>
      </c>
      <c r="B216" t="s">
        <v>36</v>
      </c>
      <c r="C216" t="s">
        <v>64</v>
      </c>
      <c r="D216" t="s">
        <v>551</v>
      </c>
      <c r="E216" t="s">
        <v>30</v>
      </c>
      <c r="F216">
        <v>1</v>
      </c>
      <c r="I216" t="s">
        <v>31</v>
      </c>
      <c r="J216" s="2" t="s">
        <v>69</v>
      </c>
      <c r="K216" s="1" t="s">
        <v>80</v>
      </c>
      <c r="L216" s="29">
        <v>9781409141143</v>
      </c>
      <c r="M216" t="s">
        <v>552</v>
      </c>
      <c r="N216" s="1" t="s">
        <v>81</v>
      </c>
      <c r="O216" s="18">
        <v>55.99</v>
      </c>
      <c r="P216">
        <v>50.9</v>
      </c>
      <c r="Q216">
        <v>0.42</v>
      </c>
      <c r="R216">
        <v>21.38</v>
      </c>
      <c r="S216" t="s">
        <v>40</v>
      </c>
      <c r="T216">
        <v>0.50690000000000002</v>
      </c>
      <c r="U216">
        <v>10.84</v>
      </c>
      <c r="V216">
        <v>55.99</v>
      </c>
      <c r="W216">
        <v>50.9</v>
      </c>
      <c r="X216" t="s">
        <v>40</v>
      </c>
      <c r="Y216">
        <v>0</v>
      </c>
      <c r="Z216">
        <v>10.84</v>
      </c>
      <c r="AA216" t="s">
        <v>35</v>
      </c>
      <c r="AB216">
        <v>0</v>
      </c>
    </row>
    <row r="217" spans="1:28" x14ac:dyDescent="0.2">
      <c r="A217" s="3">
        <v>45222.779872685198</v>
      </c>
      <c r="B217" t="s">
        <v>145</v>
      </c>
      <c r="C217" t="s">
        <v>373</v>
      </c>
      <c r="D217" t="s">
        <v>553</v>
      </c>
      <c r="E217" t="s">
        <v>30</v>
      </c>
      <c r="F217">
        <v>1</v>
      </c>
      <c r="I217" t="s">
        <v>31</v>
      </c>
      <c r="J217" s="2" t="s">
        <v>66</v>
      </c>
      <c r="K217" s="1" t="s">
        <v>66</v>
      </c>
      <c r="L217" s="29">
        <v>9781529362961</v>
      </c>
      <c r="M217" t="s">
        <v>555</v>
      </c>
      <c r="N217" s="1" t="s">
        <v>554</v>
      </c>
      <c r="O217" s="18">
        <v>43.99</v>
      </c>
      <c r="P217">
        <v>43.99</v>
      </c>
      <c r="Q217">
        <v>0.42</v>
      </c>
      <c r="R217">
        <v>18.48</v>
      </c>
      <c r="S217" t="s">
        <v>150</v>
      </c>
      <c r="T217">
        <v>0.58020000000000005</v>
      </c>
      <c r="U217">
        <v>10.72</v>
      </c>
      <c r="V217">
        <v>43.99</v>
      </c>
      <c r="W217">
        <v>43.99</v>
      </c>
      <c r="X217" t="s">
        <v>150</v>
      </c>
      <c r="Y217">
        <v>0</v>
      </c>
      <c r="Z217">
        <v>10.72</v>
      </c>
      <c r="AA217" t="s">
        <v>35</v>
      </c>
      <c r="AB217">
        <v>0</v>
      </c>
    </row>
    <row r="218" spans="1:28" x14ac:dyDescent="0.2">
      <c r="A218" s="3">
        <v>45214.698298611103</v>
      </c>
      <c r="B218" t="s">
        <v>145</v>
      </c>
      <c r="C218" t="s">
        <v>182</v>
      </c>
      <c r="D218" t="s">
        <v>556</v>
      </c>
      <c r="E218" t="s">
        <v>30</v>
      </c>
      <c r="F218">
        <v>1</v>
      </c>
      <c r="I218" t="s">
        <v>31</v>
      </c>
      <c r="J218" s="2" t="s">
        <v>32</v>
      </c>
      <c r="K218" s="1" t="s">
        <v>242</v>
      </c>
      <c r="L218" s="29">
        <v>9781472248671</v>
      </c>
      <c r="M218" t="s">
        <v>558</v>
      </c>
      <c r="N218" s="1" t="s">
        <v>557</v>
      </c>
      <c r="O218" s="18">
        <v>38.99</v>
      </c>
      <c r="P218">
        <v>38.99</v>
      </c>
      <c r="Q218">
        <v>0.42</v>
      </c>
      <c r="R218">
        <v>16.38</v>
      </c>
      <c r="S218" t="s">
        <v>150</v>
      </c>
      <c r="T218">
        <v>0.58020000000000005</v>
      </c>
      <c r="U218">
        <v>9.5</v>
      </c>
      <c r="V218">
        <v>38.99</v>
      </c>
      <c r="W218">
        <v>38.99</v>
      </c>
      <c r="X218" t="s">
        <v>150</v>
      </c>
      <c r="Y218">
        <v>0</v>
      </c>
      <c r="Z218">
        <v>9.5</v>
      </c>
      <c r="AA218" t="s">
        <v>35</v>
      </c>
      <c r="AB218">
        <v>0</v>
      </c>
    </row>
    <row r="219" spans="1:28" x14ac:dyDescent="0.2">
      <c r="A219" s="3">
        <v>45204.997581018499</v>
      </c>
      <c r="B219" t="s">
        <v>36</v>
      </c>
      <c r="C219" t="s">
        <v>64</v>
      </c>
      <c r="D219" t="s">
        <v>351</v>
      </c>
      <c r="E219" t="s">
        <v>30</v>
      </c>
      <c r="F219">
        <v>1</v>
      </c>
      <c r="I219" t="s">
        <v>31</v>
      </c>
      <c r="J219" s="2" t="s">
        <v>37</v>
      </c>
      <c r="K219" s="1" t="s">
        <v>37</v>
      </c>
      <c r="L219" s="29">
        <v>9781405558433</v>
      </c>
      <c r="M219" t="s">
        <v>509</v>
      </c>
      <c r="N219" s="1" t="s">
        <v>508</v>
      </c>
      <c r="O219" s="18">
        <v>39.99</v>
      </c>
      <c r="P219">
        <v>36.35</v>
      </c>
      <c r="Q219">
        <v>0.42</v>
      </c>
      <c r="R219">
        <v>15.27</v>
      </c>
      <c r="S219" t="s">
        <v>40</v>
      </c>
      <c r="T219">
        <v>0.50690000000000002</v>
      </c>
      <c r="U219">
        <v>7.74</v>
      </c>
      <c r="V219">
        <v>39.99</v>
      </c>
      <c r="W219">
        <v>36.35</v>
      </c>
      <c r="X219" t="s">
        <v>40</v>
      </c>
      <c r="Y219">
        <v>0</v>
      </c>
      <c r="Z219">
        <v>7.74</v>
      </c>
      <c r="AA219" t="s">
        <v>35</v>
      </c>
      <c r="AB219">
        <v>0</v>
      </c>
    </row>
    <row r="220" spans="1:28" x14ac:dyDescent="0.2">
      <c r="A220" s="3">
        <v>45225.373043981497</v>
      </c>
      <c r="B220" t="s">
        <v>559</v>
      </c>
      <c r="E220" t="s">
        <v>43</v>
      </c>
      <c r="F220">
        <v>1</v>
      </c>
      <c r="I220" t="s">
        <v>31</v>
      </c>
      <c r="J220" s="2" t="s">
        <v>560</v>
      </c>
      <c r="K220" s="1" t="s">
        <v>561</v>
      </c>
      <c r="L220" s="29">
        <v>9781804190289</v>
      </c>
      <c r="M220" t="s">
        <v>563</v>
      </c>
      <c r="N220" s="1" t="s">
        <v>562</v>
      </c>
      <c r="O220" s="18">
        <v>27.99</v>
      </c>
      <c r="P220">
        <v>27.99</v>
      </c>
      <c r="Q220">
        <v>0.48</v>
      </c>
      <c r="R220">
        <v>13.44</v>
      </c>
      <c r="S220" t="s">
        <v>46</v>
      </c>
      <c r="T220">
        <v>0.78820000000000001</v>
      </c>
      <c r="U220">
        <v>10.59</v>
      </c>
      <c r="V220">
        <v>27.99</v>
      </c>
      <c r="W220">
        <v>27.99</v>
      </c>
      <c r="X220" t="s">
        <v>179</v>
      </c>
      <c r="Y220">
        <v>0</v>
      </c>
      <c r="Z220">
        <v>10.59</v>
      </c>
      <c r="AA220" t="s">
        <v>35</v>
      </c>
      <c r="AB220">
        <v>0</v>
      </c>
    </row>
    <row r="221" spans="1:28" x14ac:dyDescent="0.2">
      <c r="A221" s="3">
        <v>45217.4301388889</v>
      </c>
      <c r="B221" t="s">
        <v>36</v>
      </c>
      <c r="C221" t="s">
        <v>64</v>
      </c>
      <c r="D221" t="s">
        <v>344</v>
      </c>
      <c r="E221" t="s">
        <v>30</v>
      </c>
      <c r="F221">
        <v>1</v>
      </c>
      <c r="I221" t="s">
        <v>31</v>
      </c>
      <c r="J221" s="2" t="s">
        <v>37</v>
      </c>
      <c r="K221" s="1" t="s">
        <v>37</v>
      </c>
      <c r="L221" s="29">
        <v>9781405534567</v>
      </c>
      <c r="M221" t="s">
        <v>564</v>
      </c>
      <c r="N221" s="1" t="s">
        <v>345</v>
      </c>
      <c r="O221" s="18">
        <v>35.99</v>
      </c>
      <c r="P221">
        <v>32.72</v>
      </c>
      <c r="Q221">
        <v>0.42</v>
      </c>
      <c r="R221">
        <v>13.74</v>
      </c>
      <c r="S221" t="s">
        <v>40</v>
      </c>
      <c r="T221">
        <v>0.50690000000000002</v>
      </c>
      <c r="U221">
        <v>6.96</v>
      </c>
      <c r="V221">
        <v>35.99</v>
      </c>
      <c r="W221">
        <v>32.72</v>
      </c>
      <c r="X221" t="s">
        <v>40</v>
      </c>
      <c r="Y221">
        <v>0</v>
      </c>
      <c r="Z221">
        <v>6.96</v>
      </c>
      <c r="AA221" t="s">
        <v>35</v>
      </c>
      <c r="AB221">
        <v>0</v>
      </c>
    </row>
    <row r="222" spans="1:28" x14ac:dyDescent="0.2">
      <c r="A222" s="3">
        <v>45222.005752314799</v>
      </c>
      <c r="B222" t="s">
        <v>36</v>
      </c>
      <c r="E222" t="s">
        <v>30</v>
      </c>
      <c r="F222">
        <v>1</v>
      </c>
      <c r="I222" t="s">
        <v>31</v>
      </c>
      <c r="J222" s="2" t="s">
        <v>69</v>
      </c>
      <c r="K222" s="1" t="s">
        <v>80</v>
      </c>
      <c r="L222" s="29">
        <v>9781473233027</v>
      </c>
      <c r="M222" t="s">
        <v>566</v>
      </c>
      <c r="N222" s="1" t="s">
        <v>565</v>
      </c>
      <c r="O222" s="18">
        <v>39.99</v>
      </c>
      <c r="P222">
        <v>36.35</v>
      </c>
      <c r="Q222">
        <v>0.42</v>
      </c>
      <c r="R222">
        <v>15.27</v>
      </c>
      <c r="S222" t="s">
        <v>40</v>
      </c>
      <c r="T222">
        <v>0.50690000000000002</v>
      </c>
      <c r="U222">
        <v>7.74</v>
      </c>
      <c r="V222">
        <v>39.99</v>
      </c>
      <c r="W222">
        <v>36.35</v>
      </c>
      <c r="X222" t="s">
        <v>40</v>
      </c>
      <c r="Y222">
        <v>0</v>
      </c>
      <c r="Z222">
        <v>7.74</v>
      </c>
      <c r="AA222" t="s">
        <v>35</v>
      </c>
      <c r="AB222">
        <v>0</v>
      </c>
    </row>
    <row r="223" spans="1:28" x14ac:dyDescent="0.2">
      <c r="A223" s="3">
        <v>45228.577962962998</v>
      </c>
      <c r="B223" t="s">
        <v>28</v>
      </c>
      <c r="D223" t="s">
        <v>567</v>
      </c>
      <c r="E223" t="s">
        <v>30</v>
      </c>
      <c r="F223">
        <v>1</v>
      </c>
      <c r="I223" t="s">
        <v>31</v>
      </c>
      <c r="J223" s="2" t="s">
        <v>69</v>
      </c>
      <c r="K223" s="1" t="s">
        <v>69</v>
      </c>
      <c r="L223" s="29">
        <v>9781409178026</v>
      </c>
      <c r="M223" t="s">
        <v>568</v>
      </c>
      <c r="N223" s="1" t="s">
        <v>267</v>
      </c>
      <c r="O223" s="18">
        <v>21.99</v>
      </c>
      <c r="P223">
        <v>21.99</v>
      </c>
      <c r="Q223">
        <v>0.42</v>
      </c>
      <c r="R223">
        <v>9.24</v>
      </c>
      <c r="S223" t="s">
        <v>35</v>
      </c>
      <c r="T223">
        <v>1</v>
      </c>
      <c r="U223">
        <v>9.24</v>
      </c>
      <c r="V223">
        <v>21.99</v>
      </c>
      <c r="W223">
        <v>21.99</v>
      </c>
      <c r="X223" t="s">
        <v>35</v>
      </c>
      <c r="Y223">
        <v>0</v>
      </c>
      <c r="Z223">
        <v>9.24</v>
      </c>
      <c r="AA223" t="s">
        <v>35</v>
      </c>
      <c r="AB223">
        <v>0</v>
      </c>
    </row>
    <row r="224" spans="1:28" x14ac:dyDescent="0.2">
      <c r="A224" s="3">
        <v>45203.797256944403</v>
      </c>
      <c r="B224" t="s">
        <v>28</v>
      </c>
      <c r="D224" t="s">
        <v>569</v>
      </c>
      <c r="E224" t="s">
        <v>30</v>
      </c>
      <c r="F224">
        <v>1</v>
      </c>
      <c r="I224" t="s">
        <v>31</v>
      </c>
      <c r="J224" s="2" t="s">
        <v>69</v>
      </c>
      <c r="K224" s="1" t="s">
        <v>119</v>
      </c>
      <c r="L224" s="29">
        <v>9781474612661</v>
      </c>
      <c r="M224" t="s">
        <v>331</v>
      </c>
      <c r="N224" s="1" t="s">
        <v>237</v>
      </c>
      <c r="O224" s="18">
        <v>21.99</v>
      </c>
      <c r="P224">
        <v>21.99</v>
      </c>
      <c r="Q224">
        <v>0.42</v>
      </c>
      <c r="R224">
        <v>9.24</v>
      </c>
      <c r="S224" t="s">
        <v>35</v>
      </c>
      <c r="T224">
        <v>1</v>
      </c>
      <c r="U224">
        <v>9.24</v>
      </c>
      <c r="V224">
        <v>21.99</v>
      </c>
      <c r="W224">
        <v>21.99</v>
      </c>
      <c r="X224" t="s">
        <v>35</v>
      </c>
      <c r="Y224">
        <v>0</v>
      </c>
      <c r="Z224">
        <v>9.24</v>
      </c>
      <c r="AA224" t="s">
        <v>35</v>
      </c>
      <c r="AB224">
        <v>0</v>
      </c>
    </row>
    <row r="225" spans="1:28" x14ac:dyDescent="0.2">
      <c r="A225" s="3">
        <v>45211.035069444399</v>
      </c>
      <c r="B225" t="s">
        <v>36</v>
      </c>
      <c r="C225" t="s">
        <v>60</v>
      </c>
      <c r="D225" t="s">
        <v>570</v>
      </c>
      <c r="E225" t="s">
        <v>30</v>
      </c>
      <c r="F225">
        <v>1</v>
      </c>
      <c r="I225" t="s">
        <v>108</v>
      </c>
      <c r="J225" s="2" t="s">
        <v>560</v>
      </c>
      <c r="K225" s="1" t="s">
        <v>571</v>
      </c>
      <c r="L225" s="29">
        <v>9781783253944</v>
      </c>
      <c r="M225" t="s">
        <v>573</v>
      </c>
      <c r="N225" s="1" t="s">
        <v>572</v>
      </c>
      <c r="O225" s="18">
        <v>35.99</v>
      </c>
      <c r="P225">
        <v>32.72</v>
      </c>
      <c r="Q225">
        <v>0.42</v>
      </c>
      <c r="R225">
        <v>13.74</v>
      </c>
      <c r="S225" t="s">
        <v>40</v>
      </c>
      <c r="T225">
        <v>0.50690000000000002</v>
      </c>
      <c r="U225">
        <v>6.96</v>
      </c>
      <c r="V225">
        <v>35.99</v>
      </c>
      <c r="W225">
        <v>32.72</v>
      </c>
      <c r="X225" t="s">
        <v>40</v>
      </c>
      <c r="Y225">
        <v>0</v>
      </c>
      <c r="Z225">
        <v>6.96</v>
      </c>
      <c r="AA225" t="s">
        <v>35</v>
      </c>
      <c r="AB225">
        <v>0</v>
      </c>
    </row>
    <row r="226" spans="1:28" x14ac:dyDescent="0.2">
      <c r="A226" s="3">
        <v>45230.0377546296</v>
      </c>
      <c r="B226" t="s">
        <v>574</v>
      </c>
      <c r="D226" t="s">
        <v>575</v>
      </c>
      <c r="E226" t="s">
        <v>30</v>
      </c>
      <c r="F226">
        <v>1</v>
      </c>
      <c r="I226" t="s">
        <v>31</v>
      </c>
      <c r="J226" s="2" t="s">
        <v>66</v>
      </c>
      <c r="K226" s="1" t="s">
        <v>66</v>
      </c>
      <c r="L226" s="29">
        <v>9781473605923</v>
      </c>
      <c r="M226" t="s">
        <v>576</v>
      </c>
      <c r="N226" s="1" t="s">
        <v>194</v>
      </c>
      <c r="O226" s="18">
        <v>16.66</v>
      </c>
      <c r="P226">
        <v>16.66</v>
      </c>
      <c r="Q226">
        <v>0.42</v>
      </c>
      <c r="R226">
        <v>7</v>
      </c>
      <c r="S226" t="s">
        <v>35</v>
      </c>
      <c r="T226">
        <v>1</v>
      </c>
      <c r="U226">
        <v>7</v>
      </c>
      <c r="V226">
        <v>16.66</v>
      </c>
      <c r="W226">
        <v>16.66</v>
      </c>
      <c r="X226" t="s">
        <v>46</v>
      </c>
      <c r="Y226">
        <v>0</v>
      </c>
      <c r="Z226">
        <v>7</v>
      </c>
      <c r="AA226" t="s">
        <v>35</v>
      </c>
      <c r="AB226">
        <v>0</v>
      </c>
    </row>
    <row r="227" spans="1:28" x14ac:dyDescent="0.2">
      <c r="A227" s="3">
        <v>45222.812789351898</v>
      </c>
      <c r="B227" t="s">
        <v>28</v>
      </c>
      <c r="E227" t="s">
        <v>43</v>
      </c>
      <c r="F227">
        <v>1</v>
      </c>
      <c r="I227" t="s">
        <v>31</v>
      </c>
      <c r="J227" s="2" t="s">
        <v>66</v>
      </c>
      <c r="K227" s="1" t="s">
        <v>348</v>
      </c>
      <c r="L227" s="29">
        <v>9781473673571</v>
      </c>
      <c r="M227" t="s">
        <v>578</v>
      </c>
      <c r="N227" s="1" t="s">
        <v>577</v>
      </c>
      <c r="O227" s="18">
        <v>19.989999999999998</v>
      </c>
      <c r="P227">
        <v>16.66</v>
      </c>
      <c r="Q227">
        <v>0.48</v>
      </c>
      <c r="R227">
        <v>8</v>
      </c>
      <c r="S227" t="s">
        <v>35</v>
      </c>
      <c r="T227">
        <v>1</v>
      </c>
      <c r="U227">
        <v>8</v>
      </c>
      <c r="V227">
        <v>19.989999999999998</v>
      </c>
      <c r="W227">
        <v>16.66</v>
      </c>
      <c r="X227" t="s">
        <v>35</v>
      </c>
      <c r="Y227">
        <v>0</v>
      </c>
      <c r="Z227">
        <v>8</v>
      </c>
      <c r="AA227" t="s">
        <v>35</v>
      </c>
      <c r="AB227">
        <v>0</v>
      </c>
    </row>
    <row r="228" spans="1:28" x14ac:dyDescent="0.2">
      <c r="A228" s="3">
        <v>45204.440937500003</v>
      </c>
      <c r="B228" t="s">
        <v>28</v>
      </c>
      <c r="D228" t="s">
        <v>579</v>
      </c>
      <c r="E228" t="s">
        <v>43</v>
      </c>
      <c r="F228">
        <v>1</v>
      </c>
      <c r="I228" t="s">
        <v>31</v>
      </c>
      <c r="J228" s="2" t="s">
        <v>560</v>
      </c>
      <c r="K228" s="1" t="s">
        <v>580</v>
      </c>
      <c r="L228" s="29">
        <v>9781800960589</v>
      </c>
      <c r="M228" t="s">
        <v>582</v>
      </c>
      <c r="N228" s="1" t="s">
        <v>581</v>
      </c>
      <c r="O228" s="18">
        <v>24.99</v>
      </c>
      <c r="P228">
        <v>20.83</v>
      </c>
      <c r="Q228">
        <v>0.48</v>
      </c>
      <c r="R228">
        <v>10</v>
      </c>
      <c r="S228" t="s">
        <v>35</v>
      </c>
      <c r="T228">
        <v>1</v>
      </c>
      <c r="U228">
        <v>10</v>
      </c>
      <c r="V228">
        <v>24.99</v>
      </c>
      <c r="W228">
        <v>20.83</v>
      </c>
      <c r="X228" t="s">
        <v>35</v>
      </c>
      <c r="Y228">
        <v>0</v>
      </c>
      <c r="Z228">
        <v>10</v>
      </c>
      <c r="AA228" t="s">
        <v>35</v>
      </c>
      <c r="AB228">
        <v>0</v>
      </c>
    </row>
    <row r="229" spans="1:28" x14ac:dyDescent="0.2">
      <c r="A229" s="3">
        <v>45203.213703703703</v>
      </c>
      <c r="B229" t="s">
        <v>583</v>
      </c>
      <c r="E229" t="s">
        <v>43</v>
      </c>
      <c r="F229">
        <v>1</v>
      </c>
      <c r="I229" t="s">
        <v>31</v>
      </c>
      <c r="J229" s="2" t="s">
        <v>69</v>
      </c>
      <c r="K229" s="1" t="s">
        <v>80</v>
      </c>
      <c r="L229" s="29">
        <v>9781473228764</v>
      </c>
      <c r="M229" t="s">
        <v>585</v>
      </c>
      <c r="N229" s="1" t="s">
        <v>584</v>
      </c>
      <c r="O229" s="18">
        <v>24.99</v>
      </c>
      <c r="P229">
        <v>24.99</v>
      </c>
      <c r="Q229">
        <v>0.48</v>
      </c>
      <c r="R229">
        <v>12</v>
      </c>
      <c r="S229" t="s">
        <v>46</v>
      </c>
      <c r="T229">
        <v>0.78820000000000001</v>
      </c>
      <c r="U229">
        <v>9.4600000000000009</v>
      </c>
      <c r="V229">
        <v>24.99</v>
      </c>
      <c r="W229">
        <v>24.99</v>
      </c>
      <c r="X229" t="s">
        <v>586</v>
      </c>
      <c r="Y229">
        <v>0</v>
      </c>
      <c r="Z229">
        <v>9.4600000000000009</v>
      </c>
      <c r="AA229" t="s">
        <v>35</v>
      </c>
      <c r="AB229">
        <v>0</v>
      </c>
    </row>
    <row r="230" spans="1:28" x14ac:dyDescent="0.2">
      <c r="A230" s="3">
        <v>45214.4765625</v>
      </c>
      <c r="B230" t="s">
        <v>36</v>
      </c>
      <c r="E230" t="s">
        <v>30</v>
      </c>
      <c r="F230">
        <v>1</v>
      </c>
      <c r="I230" t="s">
        <v>31</v>
      </c>
      <c r="J230" s="2" t="s">
        <v>66</v>
      </c>
      <c r="K230" s="1" t="s">
        <v>66</v>
      </c>
      <c r="L230" s="29">
        <v>9781529350470</v>
      </c>
      <c r="M230" t="s">
        <v>587</v>
      </c>
      <c r="N230" s="1" t="s">
        <v>368</v>
      </c>
      <c r="O230" s="18">
        <v>35.99</v>
      </c>
      <c r="P230">
        <v>32.72</v>
      </c>
      <c r="Q230">
        <v>0.42</v>
      </c>
      <c r="R230">
        <v>13.74</v>
      </c>
      <c r="S230" t="s">
        <v>40</v>
      </c>
      <c r="T230">
        <v>0.50690000000000002</v>
      </c>
      <c r="U230">
        <v>6.96</v>
      </c>
      <c r="V230">
        <v>35.99</v>
      </c>
      <c r="W230">
        <v>32.72</v>
      </c>
      <c r="X230" t="s">
        <v>40</v>
      </c>
      <c r="Y230">
        <v>0</v>
      </c>
      <c r="Z230">
        <v>6.96</v>
      </c>
      <c r="AA230" t="s">
        <v>35</v>
      </c>
      <c r="AB230">
        <v>0</v>
      </c>
    </row>
    <row r="231" spans="1:28" x14ac:dyDescent="0.2">
      <c r="A231" s="3">
        <v>45214.436979166698</v>
      </c>
      <c r="B231" t="s">
        <v>255</v>
      </c>
      <c r="D231" t="s">
        <v>538</v>
      </c>
      <c r="E231" t="s">
        <v>30</v>
      </c>
      <c r="F231">
        <v>1</v>
      </c>
      <c r="I231" t="s">
        <v>31</v>
      </c>
      <c r="J231" s="2" t="s">
        <v>66</v>
      </c>
      <c r="K231" s="1" t="s">
        <v>66</v>
      </c>
      <c r="L231" s="29">
        <v>9781529344684</v>
      </c>
      <c r="M231" t="s">
        <v>588</v>
      </c>
      <c r="N231" s="1" t="s">
        <v>539</v>
      </c>
      <c r="O231" s="18">
        <v>16.66</v>
      </c>
      <c r="P231">
        <v>16.66</v>
      </c>
      <c r="Q231">
        <v>0.42</v>
      </c>
      <c r="R231">
        <v>7</v>
      </c>
      <c r="S231" t="s">
        <v>35</v>
      </c>
      <c r="T231">
        <v>1</v>
      </c>
      <c r="U231">
        <v>7</v>
      </c>
      <c r="V231">
        <v>16.66</v>
      </c>
      <c r="W231">
        <v>16.66</v>
      </c>
      <c r="X231" t="s">
        <v>46</v>
      </c>
      <c r="Y231">
        <v>0</v>
      </c>
      <c r="Z231">
        <v>7</v>
      </c>
      <c r="AA231" t="s">
        <v>35</v>
      </c>
      <c r="AB231">
        <v>0</v>
      </c>
    </row>
    <row r="232" spans="1:28" x14ac:dyDescent="0.2">
      <c r="A232" s="3">
        <v>45214.5704513889</v>
      </c>
      <c r="B232" t="s">
        <v>213</v>
      </c>
      <c r="E232" t="s">
        <v>43</v>
      </c>
      <c r="F232">
        <v>1</v>
      </c>
      <c r="I232" t="s">
        <v>214</v>
      </c>
      <c r="J232" s="2" t="s">
        <v>69</v>
      </c>
      <c r="K232" s="1" t="s">
        <v>119</v>
      </c>
      <c r="L232" s="29">
        <v>9781474618007</v>
      </c>
      <c r="M232" t="s">
        <v>590</v>
      </c>
      <c r="N232" s="1" t="s">
        <v>589</v>
      </c>
      <c r="O232" s="18">
        <v>24.99</v>
      </c>
      <c r="P232">
        <v>24.99</v>
      </c>
      <c r="Q232">
        <v>0.48</v>
      </c>
      <c r="R232">
        <v>12</v>
      </c>
      <c r="S232" t="s">
        <v>46</v>
      </c>
      <c r="T232">
        <v>0.78820000000000001</v>
      </c>
      <c r="U232">
        <v>9.4600000000000009</v>
      </c>
      <c r="V232">
        <v>24.99</v>
      </c>
      <c r="W232">
        <v>24.99</v>
      </c>
      <c r="X232" t="s">
        <v>179</v>
      </c>
      <c r="Y232">
        <v>0</v>
      </c>
      <c r="Z232">
        <v>9.4600000000000009</v>
      </c>
      <c r="AA232" t="s">
        <v>35</v>
      </c>
      <c r="AB232">
        <v>0</v>
      </c>
    </row>
    <row r="233" spans="1:28" x14ac:dyDescent="0.2">
      <c r="A233" s="3">
        <v>45215.470972222203</v>
      </c>
      <c r="B233" t="s">
        <v>28</v>
      </c>
      <c r="D233" t="s">
        <v>591</v>
      </c>
      <c r="E233" t="s">
        <v>30</v>
      </c>
      <c r="F233">
        <v>1</v>
      </c>
      <c r="I233" t="s">
        <v>31</v>
      </c>
      <c r="J233" s="2" t="s">
        <v>69</v>
      </c>
      <c r="K233" s="1" t="s">
        <v>80</v>
      </c>
      <c r="L233" s="29">
        <v>9781409141532</v>
      </c>
      <c r="M233" t="s">
        <v>592</v>
      </c>
      <c r="N233" s="1" t="s">
        <v>143</v>
      </c>
      <c r="O233" s="18">
        <v>25</v>
      </c>
      <c r="P233">
        <v>25</v>
      </c>
      <c r="Q233">
        <v>0.42</v>
      </c>
      <c r="R233">
        <v>10.5</v>
      </c>
      <c r="S233" t="s">
        <v>35</v>
      </c>
      <c r="T233">
        <v>1</v>
      </c>
      <c r="U233">
        <v>10.5</v>
      </c>
      <c r="V233">
        <v>25</v>
      </c>
      <c r="W233">
        <v>25</v>
      </c>
      <c r="X233" t="s">
        <v>35</v>
      </c>
      <c r="Y233">
        <v>0</v>
      </c>
      <c r="Z233">
        <v>10.5</v>
      </c>
      <c r="AA233" t="s">
        <v>35</v>
      </c>
      <c r="AB233">
        <v>0</v>
      </c>
    </row>
    <row r="234" spans="1:28" x14ac:dyDescent="0.2">
      <c r="A234" s="3">
        <v>45225.356967592597</v>
      </c>
      <c r="B234" t="s">
        <v>105</v>
      </c>
      <c r="E234" t="s">
        <v>30</v>
      </c>
      <c r="F234">
        <v>1</v>
      </c>
      <c r="I234" t="s">
        <v>31</v>
      </c>
      <c r="J234" s="2" t="s">
        <v>69</v>
      </c>
      <c r="K234" s="1" t="s">
        <v>69</v>
      </c>
      <c r="L234" s="29">
        <v>9781409154051</v>
      </c>
      <c r="M234" t="s">
        <v>593</v>
      </c>
      <c r="N234" s="1" t="s">
        <v>377</v>
      </c>
      <c r="O234" s="18">
        <v>37.99</v>
      </c>
      <c r="P234">
        <v>33.03</v>
      </c>
      <c r="Q234">
        <v>0.42</v>
      </c>
      <c r="R234">
        <v>13.87</v>
      </c>
      <c r="S234" t="s">
        <v>112</v>
      </c>
      <c r="T234">
        <v>0.47260000000000002</v>
      </c>
      <c r="U234">
        <v>6.55</v>
      </c>
      <c r="V234">
        <v>37.99</v>
      </c>
      <c r="W234">
        <v>33.03</v>
      </c>
      <c r="X234" t="s">
        <v>112</v>
      </c>
      <c r="Y234">
        <v>0</v>
      </c>
      <c r="Z234">
        <v>6.55</v>
      </c>
      <c r="AA234" t="s">
        <v>35</v>
      </c>
      <c r="AB234">
        <v>0</v>
      </c>
    </row>
    <row r="235" spans="1:28" x14ac:dyDescent="0.2">
      <c r="A235" s="3">
        <v>45227.284317129597</v>
      </c>
      <c r="B235" t="s">
        <v>28</v>
      </c>
      <c r="E235" t="s">
        <v>30</v>
      </c>
      <c r="F235">
        <v>1</v>
      </c>
      <c r="I235" t="s">
        <v>31</v>
      </c>
      <c r="J235" s="2" t="s">
        <v>84</v>
      </c>
      <c r="K235" s="1" t="s">
        <v>333</v>
      </c>
      <c r="L235" s="29">
        <v>9781444916904</v>
      </c>
      <c r="M235" t="s">
        <v>594</v>
      </c>
      <c r="N235" s="1" t="s">
        <v>435</v>
      </c>
      <c r="O235" s="18">
        <v>14.99</v>
      </c>
      <c r="P235">
        <v>14.99</v>
      </c>
      <c r="Q235">
        <v>0.42</v>
      </c>
      <c r="R235">
        <v>6.3</v>
      </c>
      <c r="S235" t="s">
        <v>35</v>
      </c>
      <c r="T235">
        <v>1</v>
      </c>
      <c r="U235">
        <v>6.3</v>
      </c>
      <c r="V235">
        <v>14.99</v>
      </c>
      <c r="W235">
        <v>14.99</v>
      </c>
      <c r="X235" t="s">
        <v>35</v>
      </c>
      <c r="Y235">
        <v>0</v>
      </c>
      <c r="Z235">
        <v>6.3</v>
      </c>
      <c r="AA235" t="s">
        <v>35</v>
      </c>
      <c r="AB235">
        <v>0</v>
      </c>
    </row>
    <row r="236" spans="1:28" x14ac:dyDescent="0.2">
      <c r="A236" s="3">
        <v>45229.412962962997</v>
      </c>
      <c r="B236" t="s">
        <v>36</v>
      </c>
      <c r="E236" t="s">
        <v>30</v>
      </c>
      <c r="F236">
        <v>1</v>
      </c>
      <c r="I236" t="s">
        <v>31</v>
      </c>
      <c r="J236" s="2" t="s">
        <v>69</v>
      </c>
      <c r="K236" s="1" t="s">
        <v>80</v>
      </c>
      <c r="L236" s="29">
        <v>9781409126898</v>
      </c>
      <c r="M236" t="s">
        <v>513</v>
      </c>
      <c r="N236" s="1" t="s">
        <v>81</v>
      </c>
      <c r="O236" s="18">
        <v>55.99</v>
      </c>
      <c r="P236">
        <v>50.9</v>
      </c>
      <c r="Q236">
        <v>0.42</v>
      </c>
      <c r="R236">
        <v>21.38</v>
      </c>
      <c r="S236" t="s">
        <v>40</v>
      </c>
      <c r="T236">
        <v>0.50690000000000002</v>
      </c>
      <c r="U236">
        <v>10.84</v>
      </c>
      <c r="V236">
        <v>55.99</v>
      </c>
      <c r="W236">
        <v>50.9</v>
      </c>
      <c r="X236" t="s">
        <v>40</v>
      </c>
      <c r="Y236">
        <v>0</v>
      </c>
      <c r="Z236">
        <v>10.84</v>
      </c>
      <c r="AA236" t="s">
        <v>35</v>
      </c>
      <c r="AB236">
        <v>0</v>
      </c>
    </row>
    <row r="237" spans="1:28" x14ac:dyDescent="0.2">
      <c r="A237" s="3">
        <v>45217.043020833298</v>
      </c>
      <c r="B237" t="s">
        <v>100</v>
      </c>
      <c r="C237" t="s">
        <v>595</v>
      </c>
      <c r="D237" t="s">
        <v>596</v>
      </c>
      <c r="E237" t="s">
        <v>30</v>
      </c>
      <c r="F237">
        <v>1</v>
      </c>
      <c r="I237" t="s">
        <v>103</v>
      </c>
      <c r="J237" s="2" t="s">
        <v>37</v>
      </c>
      <c r="K237" s="1" t="s">
        <v>37</v>
      </c>
      <c r="L237" s="29">
        <v>9781405555784</v>
      </c>
      <c r="M237" t="s">
        <v>330</v>
      </c>
      <c r="N237" s="1" t="s">
        <v>329</v>
      </c>
      <c r="O237" s="18">
        <v>27.99</v>
      </c>
      <c r="P237">
        <v>27.99</v>
      </c>
      <c r="Q237">
        <v>0.42</v>
      </c>
      <c r="R237">
        <v>11.76</v>
      </c>
      <c r="S237" t="s">
        <v>46</v>
      </c>
      <c r="T237">
        <v>0.78820000000000001</v>
      </c>
      <c r="U237">
        <v>9.27</v>
      </c>
      <c r="V237">
        <v>27.99</v>
      </c>
      <c r="W237">
        <v>27.99</v>
      </c>
      <c r="X237" t="s">
        <v>46</v>
      </c>
      <c r="Y237">
        <v>0</v>
      </c>
      <c r="Z237">
        <v>9.27</v>
      </c>
      <c r="AA237" t="s">
        <v>35</v>
      </c>
      <c r="AB237">
        <v>0</v>
      </c>
    </row>
    <row r="238" spans="1:28" x14ac:dyDescent="0.2">
      <c r="A238" s="3">
        <v>45220.335213969898</v>
      </c>
      <c r="B238" t="s">
        <v>355</v>
      </c>
      <c r="E238" t="s">
        <v>43</v>
      </c>
      <c r="F238">
        <v>1</v>
      </c>
      <c r="I238" t="s">
        <v>31</v>
      </c>
      <c r="J238" s="2" t="s">
        <v>84</v>
      </c>
      <c r="K238" s="1" t="s">
        <v>333</v>
      </c>
      <c r="L238" s="29">
        <v>9781444916959</v>
      </c>
      <c r="M238" t="s">
        <v>597</v>
      </c>
      <c r="N238" s="1" t="s">
        <v>435</v>
      </c>
      <c r="O238" s="18">
        <v>18.989999999999998</v>
      </c>
      <c r="P238">
        <v>18.989999999999998</v>
      </c>
      <c r="Q238">
        <v>0.48</v>
      </c>
      <c r="R238">
        <v>9.1199999999999992</v>
      </c>
      <c r="S238" t="s">
        <v>46</v>
      </c>
      <c r="T238">
        <v>0.78820000000000001</v>
      </c>
      <c r="U238">
        <v>7.19</v>
      </c>
      <c r="V238">
        <v>18.989999999999998</v>
      </c>
      <c r="W238">
        <v>18.989999999999998</v>
      </c>
      <c r="X238" t="s">
        <v>356</v>
      </c>
      <c r="Y238">
        <v>0</v>
      </c>
      <c r="Z238">
        <v>7.19</v>
      </c>
      <c r="AA238" t="s">
        <v>35</v>
      </c>
      <c r="AB238">
        <v>0</v>
      </c>
    </row>
    <row r="239" spans="1:28" x14ac:dyDescent="0.2">
      <c r="A239" s="3">
        <v>45229.825439814798</v>
      </c>
      <c r="B239" t="s">
        <v>36</v>
      </c>
      <c r="E239" t="s">
        <v>30</v>
      </c>
      <c r="F239">
        <v>1</v>
      </c>
      <c r="I239" t="s">
        <v>125</v>
      </c>
      <c r="J239" s="2" t="s">
        <v>37</v>
      </c>
      <c r="K239" s="1" t="s">
        <v>37</v>
      </c>
      <c r="L239" s="29">
        <v>9781405548632</v>
      </c>
      <c r="M239" t="s">
        <v>599</v>
      </c>
      <c r="N239" s="1" t="s">
        <v>598</v>
      </c>
      <c r="O239" s="18">
        <v>35.99</v>
      </c>
      <c r="P239">
        <v>32.72</v>
      </c>
      <c r="Q239">
        <v>0.42</v>
      </c>
      <c r="R239">
        <v>13.74</v>
      </c>
      <c r="S239" t="s">
        <v>40</v>
      </c>
      <c r="T239">
        <v>0.50690000000000002</v>
      </c>
      <c r="U239">
        <v>6.96</v>
      </c>
      <c r="V239">
        <v>35.99</v>
      </c>
      <c r="W239">
        <v>32.72</v>
      </c>
      <c r="X239" t="s">
        <v>40</v>
      </c>
      <c r="Y239">
        <v>0</v>
      </c>
      <c r="Z239">
        <v>6.96</v>
      </c>
      <c r="AA239" t="s">
        <v>35</v>
      </c>
      <c r="AB239">
        <v>0</v>
      </c>
    </row>
    <row r="240" spans="1:28" x14ac:dyDescent="0.2">
      <c r="A240" s="3">
        <v>45220.851550925901</v>
      </c>
      <c r="B240" t="s">
        <v>145</v>
      </c>
      <c r="C240" t="s">
        <v>164</v>
      </c>
      <c r="D240" t="s">
        <v>221</v>
      </c>
      <c r="E240" t="s">
        <v>30</v>
      </c>
      <c r="F240">
        <v>1</v>
      </c>
      <c r="I240" t="s">
        <v>31</v>
      </c>
      <c r="J240" s="2" t="s">
        <v>32</v>
      </c>
      <c r="K240" s="1" t="s">
        <v>32</v>
      </c>
      <c r="L240" s="29">
        <v>9781472216106</v>
      </c>
      <c r="M240" t="s">
        <v>600</v>
      </c>
      <c r="N240" s="1" t="s">
        <v>222</v>
      </c>
      <c r="O240" s="18">
        <v>38.99</v>
      </c>
      <c r="P240">
        <v>38.99</v>
      </c>
      <c r="Q240">
        <v>0.42</v>
      </c>
      <c r="R240">
        <v>16.38</v>
      </c>
      <c r="S240" t="s">
        <v>150</v>
      </c>
      <c r="T240">
        <v>0.58020000000000005</v>
      </c>
      <c r="U240">
        <v>9.5</v>
      </c>
      <c r="V240">
        <v>38.99</v>
      </c>
      <c r="W240">
        <v>38.99</v>
      </c>
      <c r="X240" t="s">
        <v>150</v>
      </c>
      <c r="Y240">
        <v>0</v>
      </c>
      <c r="Z240">
        <v>9.5</v>
      </c>
      <c r="AA240" t="s">
        <v>35</v>
      </c>
      <c r="AB240">
        <v>0</v>
      </c>
    </row>
    <row r="241" spans="1:28" x14ac:dyDescent="0.2">
      <c r="A241" s="3">
        <v>45221.967974537001</v>
      </c>
      <c r="B241" t="s">
        <v>28</v>
      </c>
      <c r="E241" t="s">
        <v>43</v>
      </c>
      <c r="F241">
        <v>1</v>
      </c>
      <c r="I241" t="s">
        <v>31</v>
      </c>
      <c r="J241" s="2" t="s">
        <v>69</v>
      </c>
      <c r="K241" s="1" t="s">
        <v>69</v>
      </c>
      <c r="L241" s="29">
        <v>9781409188933</v>
      </c>
      <c r="M241" t="s">
        <v>401</v>
      </c>
      <c r="N241" s="1" t="s">
        <v>253</v>
      </c>
      <c r="O241" s="18">
        <v>6.99</v>
      </c>
      <c r="P241">
        <v>5.83</v>
      </c>
      <c r="Q241">
        <v>0.48</v>
      </c>
      <c r="R241">
        <v>2.8</v>
      </c>
      <c r="S241" t="s">
        <v>35</v>
      </c>
      <c r="T241">
        <v>1</v>
      </c>
      <c r="U241">
        <v>2.8</v>
      </c>
      <c r="V241">
        <v>6.99</v>
      </c>
      <c r="W241">
        <v>5.83</v>
      </c>
      <c r="X241" t="s">
        <v>35</v>
      </c>
      <c r="Y241">
        <v>0</v>
      </c>
      <c r="Z241">
        <v>2.8</v>
      </c>
      <c r="AA241" t="s">
        <v>35</v>
      </c>
      <c r="AB241">
        <v>0</v>
      </c>
    </row>
    <row r="242" spans="1:28" x14ac:dyDescent="0.2">
      <c r="A242" s="3">
        <v>45221.967974537001</v>
      </c>
      <c r="B242" t="s">
        <v>28</v>
      </c>
      <c r="E242" t="s">
        <v>43</v>
      </c>
      <c r="F242">
        <v>1</v>
      </c>
      <c r="I242" t="s">
        <v>31</v>
      </c>
      <c r="J242" s="2" t="s">
        <v>69</v>
      </c>
      <c r="K242" s="1" t="s">
        <v>80</v>
      </c>
      <c r="L242" s="29">
        <v>9781409181569</v>
      </c>
      <c r="M242" t="s">
        <v>601</v>
      </c>
      <c r="N242" s="1" t="s">
        <v>253</v>
      </c>
      <c r="O242" s="18">
        <v>14.99</v>
      </c>
      <c r="P242">
        <v>12.49</v>
      </c>
      <c r="Q242">
        <v>0.48</v>
      </c>
      <c r="R242">
        <v>6</v>
      </c>
      <c r="S242" t="s">
        <v>35</v>
      </c>
      <c r="T242">
        <v>1</v>
      </c>
      <c r="U242">
        <v>6</v>
      </c>
      <c r="V242">
        <v>14.99</v>
      </c>
      <c r="W242">
        <v>12.49</v>
      </c>
      <c r="X242" t="s">
        <v>35</v>
      </c>
      <c r="Y242">
        <v>0</v>
      </c>
      <c r="Z242">
        <v>6</v>
      </c>
      <c r="AA242" t="s">
        <v>35</v>
      </c>
      <c r="AB242">
        <v>0</v>
      </c>
    </row>
    <row r="243" spans="1:28" x14ac:dyDescent="0.2">
      <c r="A243" s="3">
        <v>45202.054120370398</v>
      </c>
      <c r="B243" t="s">
        <v>36</v>
      </c>
      <c r="E243" t="s">
        <v>30</v>
      </c>
      <c r="F243">
        <v>1</v>
      </c>
      <c r="I243" t="s">
        <v>108</v>
      </c>
      <c r="J243" s="2" t="s">
        <v>69</v>
      </c>
      <c r="K243" s="1" t="s">
        <v>80</v>
      </c>
      <c r="L243" s="29">
        <v>9781409181552</v>
      </c>
      <c r="M243" t="s">
        <v>530</v>
      </c>
      <c r="N243" s="1" t="s">
        <v>253</v>
      </c>
      <c r="O243" s="18">
        <v>39.99</v>
      </c>
      <c r="P243">
        <v>36.35</v>
      </c>
      <c r="Q243">
        <v>0.42</v>
      </c>
      <c r="R243">
        <v>15.27</v>
      </c>
      <c r="S243" t="s">
        <v>40</v>
      </c>
      <c r="T243">
        <v>0.50690000000000002</v>
      </c>
      <c r="U243">
        <v>7.74</v>
      </c>
      <c r="V243">
        <v>39.99</v>
      </c>
      <c r="W243">
        <v>36.35</v>
      </c>
      <c r="X243" t="s">
        <v>40</v>
      </c>
      <c r="Y243">
        <v>0</v>
      </c>
      <c r="Z243">
        <v>7.74</v>
      </c>
      <c r="AA243" t="s">
        <v>35</v>
      </c>
      <c r="AB243">
        <v>0</v>
      </c>
    </row>
    <row r="244" spans="1:28" x14ac:dyDescent="0.2">
      <c r="A244" s="3">
        <v>45202.064236111102</v>
      </c>
      <c r="B244" t="s">
        <v>28</v>
      </c>
      <c r="D244" t="s">
        <v>602</v>
      </c>
      <c r="E244" t="s">
        <v>30</v>
      </c>
      <c r="F244">
        <v>1</v>
      </c>
      <c r="I244" t="s">
        <v>31</v>
      </c>
      <c r="J244" s="2" t="s">
        <v>37</v>
      </c>
      <c r="K244" s="1" t="s">
        <v>37</v>
      </c>
      <c r="L244" s="29">
        <v>9781405524476</v>
      </c>
      <c r="M244" t="s">
        <v>604</v>
      </c>
      <c r="N244" s="1" t="s">
        <v>603</v>
      </c>
      <c r="O244" s="18">
        <v>30</v>
      </c>
      <c r="P244">
        <v>30</v>
      </c>
      <c r="Q244">
        <v>0.42</v>
      </c>
      <c r="R244">
        <v>12.6</v>
      </c>
      <c r="S244" t="s">
        <v>35</v>
      </c>
      <c r="T244">
        <v>1</v>
      </c>
      <c r="U244">
        <v>12.6</v>
      </c>
      <c r="V244">
        <v>30</v>
      </c>
      <c r="W244">
        <v>30</v>
      </c>
      <c r="X244" t="s">
        <v>35</v>
      </c>
      <c r="Y244">
        <v>0</v>
      </c>
      <c r="Z244">
        <v>12.6</v>
      </c>
      <c r="AA244" t="s">
        <v>35</v>
      </c>
      <c r="AB244">
        <v>0</v>
      </c>
    </row>
    <row r="245" spans="1:28" x14ac:dyDescent="0.2">
      <c r="A245" s="3">
        <v>45202.053090277797</v>
      </c>
      <c r="B245" t="s">
        <v>36</v>
      </c>
      <c r="E245" t="s">
        <v>30</v>
      </c>
      <c r="F245">
        <v>1</v>
      </c>
      <c r="I245" t="s">
        <v>108</v>
      </c>
      <c r="J245" s="2" t="s">
        <v>69</v>
      </c>
      <c r="K245" s="1" t="s">
        <v>80</v>
      </c>
      <c r="L245" s="29">
        <v>9781409161769</v>
      </c>
      <c r="M245" t="s">
        <v>605</v>
      </c>
      <c r="N245" s="1" t="s">
        <v>253</v>
      </c>
      <c r="O245" s="18">
        <v>44.99</v>
      </c>
      <c r="P245">
        <v>40.9</v>
      </c>
      <c r="Q245">
        <v>0.42</v>
      </c>
      <c r="R245">
        <v>17.18</v>
      </c>
      <c r="S245" t="s">
        <v>40</v>
      </c>
      <c r="T245">
        <v>0.50690000000000002</v>
      </c>
      <c r="U245">
        <v>8.7100000000000009</v>
      </c>
      <c r="V245">
        <v>44.99</v>
      </c>
      <c r="W245">
        <v>40.9</v>
      </c>
      <c r="X245" t="s">
        <v>40</v>
      </c>
      <c r="Y245">
        <v>0</v>
      </c>
      <c r="Z245">
        <v>8.7100000000000009</v>
      </c>
      <c r="AA245" t="s">
        <v>35</v>
      </c>
      <c r="AB245">
        <v>0</v>
      </c>
    </row>
    <row r="246" spans="1:28" x14ac:dyDescent="0.2">
      <c r="A246" s="3">
        <v>45206.005081018498</v>
      </c>
      <c r="B246" t="s">
        <v>36</v>
      </c>
      <c r="C246" t="s">
        <v>113</v>
      </c>
      <c r="D246" t="s">
        <v>606</v>
      </c>
      <c r="E246" t="s">
        <v>30</v>
      </c>
      <c r="F246">
        <v>1</v>
      </c>
      <c r="I246" t="s">
        <v>31</v>
      </c>
      <c r="J246" s="2" t="s">
        <v>69</v>
      </c>
      <c r="K246" s="1" t="s">
        <v>69</v>
      </c>
      <c r="L246" s="29">
        <v>9781409152583</v>
      </c>
      <c r="M246" t="s">
        <v>500</v>
      </c>
      <c r="N246" s="1" t="s">
        <v>377</v>
      </c>
      <c r="O246" s="18">
        <v>33.99</v>
      </c>
      <c r="P246">
        <v>30.9</v>
      </c>
      <c r="Q246">
        <v>0.42</v>
      </c>
      <c r="R246">
        <v>12.98</v>
      </c>
      <c r="S246" t="s">
        <v>40</v>
      </c>
      <c r="T246">
        <v>0.50690000000000002</v>
      </c>
      <c r="U246">
        <v>6.58</v>
      </c>
      <c r="V246">
        <v>33.99</v>
      </c>
      <c r="W246">
        <v>30.9</v>
      </c>
      <c r="X246" t="s">
        <v>40</v>
      </c>
      <c r="Y246">
        <v>0</v>
      </c>
      <c r="Z246">
        <v>6.58</v>
      </c>
      <c r="AA246" t="s">
        <v>35</v>
      </c>
      <c r="AB246">
        <v>0</v>
      </c>
    </row>
    <row r="247" spans="1:28" x14ac:dyDescent="0.2">
      <c r="A247" s="3">
        <v>45209.454062500001</v>
      </c>
      <c r="B247" t="s">
        <v>36</v>
      </c>
      <c r="E247" t="s">
        <v>43</v>
      </c>
      <c r="F247">
        <v>1</v>
      </c>
      <c r="I247" t="s">
        <v>31</v>
      </c>
      <c r="J247" s="2" t="s">
        <v>66</v>
      </c>
      <c r="K247" s="1" t="s">
        <v>66</v>
      </c>
      <c r="L247" s="29">
        <v>9781529380293</v>
      </c>
      <c r="M247" t="s">
        <v>608</v>
      </c>
      <c r="N247" s="1" t="s">
        <v>607</v>
      </c>
      <c r="O247" s="18">
        <v>7.99</v>
      </c>
      <c r="P247">
        <v>7.26</v>
      </c>
      <c r="Q247">
        <v>0.48</v>
      </c>
      <c r="R247">
        <v>3.48</v>
      </c>
      <c r="S247" t="s">
        <v>40</v>
      </c>
      <c r="T247">
        <v>0.50690000000000002</v>
      </c>
      <c r="U247">
        <v>1.76</v>
      </c>
      <c r="V247">
        <v>7.99</v>
      </c>
      <c r="W247">
        <v>7.26</v>
      </c>
      <c r="X247" t="s">
        <v>40</v>
      </c>
      <c r="Y247">
        <v>0</v>
      </c>
      <c r="Z247">
        <v>1.76</v>
      </c>
      <c r="AA247" t="s">
        <v>35</v>
      </c>
      <c r="AB247">
        <v>0</v>
      </c>
    </row>
    <row r="248" spans="1:28" x14ac:dyDescent="0.2">
      <c r="A248" s="3">
        <v>45225.723483796297</v>
      </c>
      <c r="B248" t="s">
        <v>609</v>
      </c>
      <c r="D248" t="s">
        <v>610</v>
      </c>
      <c r="E248" t="s">
        <v>30</v>
      </c>
      <c r="F248">
        <v>1</v>
      </c>
      <c r="I248" t="s">
        <v>31</v>
      </c>
      <c r="J248" s="2" t="s">
        <v>52</v>
      </c>
      <c r="K248" s="1" t="s">
        <v>53</v>
      </c>
      <c r="L248" s="29">
        <v>9781473648142</v>
      </c>
      <c r="M248" t="s">
        <v>612</v>
      </c>
      <c r="N248" s="1" t="s">
        <v>611</v>
      </c>
      <c r="O248" s="18">
        <v>12.49</v>
      </c>
      <c r="P248">
        <v>12.49</v>
      </c>
      <c r="Q248">
        <v>0.42</v>
      </c>
      <c r="R248">
        <v>5.25</v>
      </c>
      <c r="S248" t="s">
        <v>35</v>
      </c>
      <c r="T248">
        <v>1</v>
      </c>
      <c r="U248">
        <v>5.25</v>
      </c>
      <c r="V248">
        <v>12.49</v>
      </c>
      <c r="W248">
        <v>12.49</v>
      </c>
      <c r="X248" t="s">
        <v>46</v>
      </c>
      <c r="Y248">
        <v>0</v>
      </c>
      <c r="Z248">
        <v>5.25</v>
      </c>
      <c r="AA248" t="s">
        <v>35</v>
      </c>
      <c r="AB248">
        <v>0</v>
      </c>
    </row>
    <row r="249" spans="1:28" x14ac:dyDescent="0.2">
      <c r="A249" s="3">
        <v>45224.491944444402</v>
      </c>
      <c r="B249" t="s">
        <v>28</v>
      </c>
      <c r="D249" t="s">
        <v>613</v>
      </c>
      <c r="E249" t="s">
        <v>30</v>
      </c>
      <c r="F249">
        <v>1</v>
      </c>
      <c r="I249" t="s">
        <v>31</v>
      </c>
      <c r="J249" s="2" t="s">
        <v>66</v>
      </c>
      <c r="K249" s="1" t="s">
        <v>66</v>
      </c>
      <c r="L249" s="29">
        <v>9781529350470</v>
      </c>
      <c r="M249" t="s">
        <v>587</v>
      </c>
      <c r="N249" s="1" t="s">
        <v>368</v>
      </c>
      <c r="O249" s="18">
        <v>19.989999999999998</v>
      </c>
      <c r="P249">
        <v>19.989999999999998</v>
      </c>
      <c r="Q249">
        <v>0.42</v>
      </c>
      <c r="R249">
        <v>8.4</v>
      </c>
      <c r="S249" t="s">
        <v>35</v>
      </c>
      <c r="T249">
        <v>1</v>
      </c>
      <c r="U249">
        <v>8.4</v>
      </c>
      <c r="V249">
        <v>19.989999999999998</v>
      </c>
      <c r="W249">
        <v>19.989999999999998</v>
      </c>
      <c r="X249" t="s">
        <v>35</v>
      </c>
      <c r="Y249">
        <v>0</v>
      </c>
      <c r="Z249">
        <v>8.4</v>
      </c>
      <c r="AA249" t="s">
        <v>35</v>
      </c>
      <c r="AB249">
        <v>0</v>
      </c>
    </row>
    <row r="250" spans="1:28" x14ac:dyDescent="0.2">
      <c r="A250" s="3">
        <v>45230.4217824074</v>
      </c>
      <c r="B250" t="s">
        <v>36</v>
      </c>
      <c r="C250" t="s">
        <v>64</v>
      </c>
      <c r="D250" t="s">
        <v>614</v>
      </c>
      <c r="E250" t="s">
        <v>30</v>
      </c>
      <c r="F250">
        <v>1</v>
      </c>
      <c r="I250" t="s">
        <v>31</v>
      </c>
      <c r="J250" s="2" t="s">
        <v>69</v>
      </c>
      <c r="K250" s="1" t="s">
        <v>69</v>
      </c>
      <c r="L250" s="29">
        <v>9781409157946</v>
      </c>
      <c r="M250" t="s">
        <v>616</v>
      </c>
      <c r="N250" s="1" t="s">
        <v>615</v>
      </c>
      <c r="O250" s="18">
        <v>35.99</v>
      </c>
      <c r="P250">
        <v>32.72</v>
      </c>
      <c r="Q250">
        <v>0.42</v>
      </c>
      <c r="R250">
        <v>13.74</v>
      </c>
      <c r="S250" t="s">
        <v>40</v>
      </c>
      <c r="T250">
        <v>0.50690000000000002</v>
      </c>
      <c r="U250">
        <v>6.96</v>
      </c>
      <c r="V250">
        <v>35.99</v>
      </c>
      <c r="W250">
        <v>32.72</v>
      </c>
      <c r="X250" t="s">
        <v>40</v>
      </c>
      <c r="Y250">
        <v>0</v>
      </c>
      <c r="Z250">
        <v>6.96</v>
      </c>
      <c r="AA250" t="s">
        <v>35</v>
      </c>
      <c r="AB250">
        <v>0</v>
      </c>
    </row>
    <row r="251" spans="1:28" x14ac:dyDescent="0.2">
      <c r="A251" s="3">
        <v>45228.130162037</v>
      </c>
      <c r="B251" t="s">
        <v>36</v>
      </c>
      <c r="E251" t="s">
        <v>30</v>
      </c>
      <c r="F251">
        <v>1</v>
      </c>
      <c r="I251" t="s">
        <v>31</v>
      </c>
      <c r="J251" s="2" t="s">
        <v>69</v>
      </c>
      <c r="K251" s="1" t="s">
        <v>80</v>
      </c>
      <c r="L251" s="29">
        <v>9781473228054</v>
      </c>
      <c r="M251" t="s">
        <v>618</v>
      </c>
      <c r="N251" s="1" t="s">
        <v>617</v>
      </c>
      <c r="O251" s="18">
        <v>44.99</v>
      </c>
      <c r="P251">
        <v>40.9</v>
      </c>
      <c r="Q251">
        <v>0.42</v>
      </c>
      <c r="R251">
        <v>17.18</v>
      </c>
      <c r="S251" t="s">
        <v>40</v>
      </c>
      <c r="T251">
        <v>0.50690000000000002</v>
      </c>
      <c r="U251">
        <v>8.7100000000000009</v>
      </c>
      <c r="V251">
        <v>44.99</v>
      </c>
      <c r="W251">
        <v>40.9</v>
      </c>
      <c r="X251" t="s">
        <v>40</v>
      </c>
      <c r="Y251">
        <v>0</v>
      </c>
      <c r="Z251">
        <v>8.7100000000000009</v>
      </c>
      <c r="AA251" t="s">
        <v>35</v>
      </c>
      <c r="AB251">
        <v>0</v>
      </c>
    </row>
    <row r="252" spans="1:28" x14ac:dyDescent="0.2">
      <c r="A252" s="3">
        <v>45223.248182870397</v>
      </c>
      <c r="B252" t="s">
        <v>619</v>
      </c>
      <c r="E252" t="s">
        <v>30</v>
      </c>
      <c r="F252">
        <v>1</v>
      </c>
      <c r="I252" t="s">
        <v>176</v>
      </c>
      <c r="J252" s="2" t="s">
        <v>37</v>
      </c>
      <c r="K252" s="1" t="s">
        <v>37</v>
      </c>
      <c r="L252" s="29">
        <v>9781405544764</v>
      </c>
      <c r="M252" t="s">
        <v>621</v>
      </c>
      <c r="N252" s="1" t="s">
        <v>620</v>
      </c>
      <c r="O252" s="18">
        <v>16.66</v>
      </c>
      <c r="P252">
        <v>16.66</v>
      </c>
      <c r="Q252">
        <v>0.42</v>
      </c>
      <c r="R252">
        <v>7</v>
      </c>
      <c r="S252" t="s">
        <v>35</v>
      </c>
      <c r="T252">
        <v>1</v>
      </c>
      <c r="U252">
        <v>7</v>
      </c>
      <c r="V252">
        <v>16.66</v>
      </c>
      <c r="W252">
        <v>16.66</v>
      </c>
      <c r="X252" t="s">
        <v>46</v>
      </c>
      <c r="Y252">
        <v>0</v>
      </c>
      <c r="Z252">
        <v>7</v>
      </c>
      <c r="AA252" t="s">
        <v>35</v>
      </c>
      <c r="AB252">
        <v>0</v>
      </c>
    </row>
    <row r="253" spans="1:28" x14ac:dyDescent="0.2">
      <c r="A253" s="3">
        <v>45203.711145833302</v>
      </c>
      <c r="B253" t="s">
        <v>28</v>
      </c>
      <c r="E253" t="s">
        <v>43</v>
      </c>
      <c r="F253">
        <v>1</v>
      </c>
      <c r="I253" t="s">
        <v>31</v>
      </c>
      <c r="J253" s="2" t="s">
        <v>32</v>
      </c>
      <c r="K253" s="1" t="s">
        <v>32</v>
      </c>
      <c r="L253" s="29">
        <v>9781035405275</v>
      </c>
      <c r="M253" t="s">
        <v>623</v>
      </c>
      <c r="N253" s="1" t="s">
        <v>622</v>
      </c>
      <c r="O253" s="18">
        <v>24.99</v>
      </c>
      <c r="P253">
        <v>20.83</v>
      </c>
      <c r="Q253">
        <v>0.48</v>
      </c>
      <c r="R253">
        <v>10</v>
      </c>
      <c r="S253" t="s">
        <v>35</v>
      </c>
      <c r="T253">
        <v>1</v>
      </c>
      <c r="U253">
        <v>10</v>
      </c>
      <c r="V253">
        <v>24.99</v>
      </c>
      <c r="W253">
        <v>20.83</v>
      </c>
      <c r="X253" t="s">
        <v>35</v>
      </c>
      <c r="Y253">
        <v>0</v>
      </c>
      <c r="Z253">
        <v>10</v>
      </c>
      <c r="AA253" t="s">
        <v>35</v>
      </c>
      <c r="AB253">
        <v>0</v>
      </c>
    </row>
    <row r="254" spans="1:28" x14ac:dyDescent="0.2">
      <c r="A254" s="3">
        <v>45207.934351851902</v>
      </c>
      <c r="B254" t="s">
        <v>105</v>
      </c>
      <c r="C254" t="s">
        <v>624</v>
      </c>
      <c r="D254" t="s">
        <v>625</v>
      </c>
      <c r="E254" t="s">
        <v>30</v>
      </c>
      <c r="F254">
        <v>1</v>
      </c>
      <c r="I254" t="s">
        <v>31</v>
      </c>
      <c r="J254" s="2" t="s">
        <v>66</v>
      </c>
      <c r="K254" s="1" t="s">
        <v>348</v>
      </c>
      <c r="L254" s="29">
        <v>9781529372120</v>
      </c>
      <c r="M254" t="s">
        <v>627</v>
      </c>
      <c r="N254" s="1" t="s">
        <v>626</v>
      </c>
      <c r="O254" s="18">
        <v>49.99</v>
      </c>
      <c r="P254">
        <v>43.47</v>
      </c>
      <c r="Q254">
        <v>0.42</v>
      </c>
      <c r="R254">
        <v>18.260000000000002</v>
      </c>
      <c r="S254" t="s">
        <v>112</v>
      </c>
      <c r="T254">
        <v>0.47260000000000002</v>
      </c>
      <c r="U254">
        <v>8.6300000000000008</v>
      </c>
      <c r="V254">
        <v>49.99</v>
      </c>
      <c r="W254">
        <v>43.47</v>
      </c>
      <c r="X254" t="s">
        <v>112</v>
      </c>
      <c r="Y254">
        <v>0</v>
      </c>
      <c r="Z254">
        <v>8.6300000000000008</v>
      </c>
      <c r="AA254" t="s">
        <v>35</v>
      </c>
      <c r="AB254">
        <v>0</v>
      </c>
    </row>
    <row r="255" spans="1:28" x14ac:dyDescent="0.2">
      <c r="A255" s="3">
        <v>45221.284444444398</v>
      </c>
      <c r="B255" t="s">
        <v>28</v>
      </c>
      <c r="E255" t="s">
        <v>30</v>
      </c>
      <c r="F255">
        <v>1</v>
      </c>
      <c r="I255" t="s">
        <v>31</v>
      </c>
      <c r="J255" s="2" t="s">
        <v>37</v>
      </c>
      <c r="K255" s="1" t="s">
        <v>37</v>
      </c>
      <c r="L255" s="29">
        <v>9781405510462</v>
      </c>
      <c r="M255" t="s">
        <v>95</v>
      </c>
      <c r="N255" s="1" t="s">
        <v>94</v>
      </c>
      <c r="O255" s="18">
        <v>19.989999999999998</v>
      </c>
      <c r="P255">
        <v>19.989999999999998</v>
      </c>
      <c r="Q255">
        <v>0.42</v>
      </c>
      <c r="R255">
        <v>8.4</v>
      </c>
      <c r="S255" t="s">
        <v>35</v>
      </c>
      <c r="T255">
        <v>1</v>
      </c>
      <c r="U255">
        <v>8.4</v>
      </c>
      <c r="V255">
        <v>19.989999999999998</v>
      </c>
      <c r="W255">
        <v>19.989999999999998</v>
      </c>
      <c r="X255" t="s">
        <v>35</v>
      </c>
      <c r="Y255">
        <v>0</v>
      </c>
      <c r="Z255">
        <v>8.4</v>
      </c>
      <c r="AA255" t="s">
        <v>35</v>
      </c>
      <c r="AB255">
        <v>0</v>
      </c>
    </row>
    <row r="256" spans="1:28" x14ac:dyDescent="0.2">
      <c r="A256" s="3">
        <v>45221.269027777802</v>
      </c>
      <c r="B256" t="s">
        <v>36</v>
      </c>
      <c r="C256" t="s">
        <v>64</v>
      </c>
      <c r="D256" t="s">
        <v>628</v>
      </c>
      <c r="E256" t="s">
        <v>30</v>
      </c>
      <c r="F256">
        <v>1</v>
      </c>
      <c r="I256" t="s">
        <v>108</v>
      </c>
      <c r="J256" s="2" t="s">
        <v>37</v>
      </c>
      <c r="K256" s="1" t="s">
        <v>37</v>
      </c>
      <c r="L256" s="29">
        <v>9781405559515</v>
      </c>
      <c r="M256" t="s">
        <v>63</v>
      </c>
      <c r="N256" s="1" t="s">
        <v>62</v>
      </c>
      <c r="O256" s="18">
        <v>57.99</v>
      </c>
      <c r="P256">
        <v>52.72</v>
      </c>
      <c r="Q256">
        <v>0.42</v>
      </c>
      <c r="R256">
        <v>22.14</v>
      </c>
      <c r="S256" t="s">
        <v>40</v>
      </c>
      <c r="T256">
        <v>0.50690000000000002</v>
      </c>
      <c r="U256">
        <v>11.22</v>
      </c>
      <c r="V256">
        <v>57.99</v>
      </c>
      <c r="W256">
        <v>52.72</v>
      </c>
      <c r="X256" t="s">
        <v>40</v>
      </c>
      <c r="Y256">
        <v>0</v>
      </c>
      <c r="Z256">
        <v>11.22</v>
      </c>
      <c r="AA256" t="s">
        <v>35</v>
      </c>
      <c r="AB256">
        <v>0</v>
      </c>
    </row>
    <row r="257" spans="1:28" x14ac:dyDescent="0.2">
      <c r="A257" s="3">
        <v>45217.514259259297</v>
      </c>
      <c r="B257" t="s">
        <v>28</v>
      </c>
      <c r="E257" t="s">
        <v>30</v>
      </c>
      <c r="F257">
        <v>1</v>
      </c>
      <c r="I257" t="s">
        <v>31</v>
      </c>
      <c r="J257" s="2" t="s">
        <v>37</v>
      </c>
      <c r="K257" s="1" t="s">
        <v>37</v>
      </c>
      <c r="L257" s="29">
        <v>9781405541329</v>
      </c>
      <c r="M257" t="s">
        <v>630</v>
      </c>
      <c r="N257" s="1" t="s">
        <v>629</v>
      </c>
      <c r="O257" s="18">
        <v>25</v>
      </c>
      <c r="P257">
        <v>25</v>
      </c>
      <c r="Q257">
        <v>0.42</v>
      </c>
      <c r="R257">
        <v>10.5</v>
      </c>
      <c r="S257" t="s">
        <v>35</v>
      </c>
      <c r="T257">
        <v>1</v>
      </c>
      <c r="U257">
        <v>10.5</v>
      </c>
      <c r="V257">
        <v>25</v>
      </c>
      <c r="W257">
        <v>25</v>
      </c>
      <c r="X257" t="s">
        <v>35</v>
      </c>
      <c r="Y257">
        <v>0</v>
      </c>
      <c r="Z257">
        <v>10.5</v>
      </c>
      <c r="AA257" t="s">
        <v>35</v>
      </c>
      <c r="AB257">
        <v>0</v>
      </c>
    </row>
    <row r="258" spans="1:28" x14ac:dyDescent="0.2">
      <c r="A258" s="3">
        <v>45220.869560185201</v>
      </c>
      <c r="B258" t="s">
        <v>28</v>
      </c>
      <c r="D258" t="s">
        <v>342</v>
      </c>
      <c r="E258" t="s">
        <v>30</v>
      </c>
      <c r="F258">
        <v>1</v>
      </c>
      <c r="I258" t="s">
        <v>31</v>
      </c>
      <c r="J258" s="2" t="s">
        <v>32</v>
      </c>
      <c r="K258" s="1" t="s">
        <v>631</v>
      </c>
      <c r="L258" s="29">
        <v>9780755399307</v>
      </c>
      <c r="M258" t="s">
        <v>633</v>
      </c>
      <c r="N258" s="1" t="s">
        <v>632</v>
      </c>
      <c r="O258" s="18">
        <v>12.99</v>
      </c>
      <c r="P258">
        <v>12.99</v>
      </c>
      <c r="Q258">
        <v>0.42</v>
      </c>
      <c r="R258">
        <v>5.46</v>
      </c>
      <c r="S258" t="s">
        <v>35</v>
      </c>
      <c r="T258">
        <v>1</v>
      </c>
      <c r="U258">
        <v>5.46</v>
      </c>
      <c r="V258">
        <v>12.99</v>
      </c>
      <c r="W258">
        <v>12.99</v>
      </c>
      <c r="X258" t="s">
        <v>35</v>
      </c>
      <c r="Y258">
        <v>0</v>
      </c>
      <c r="Z258">
        <v>5.46</v>
      </c>
      <c r="AA258" t="s">
        <v>35</v>
      </c>
      <c r="AB258">
        <v>0</v>
      </c>
    </row>
    <row r="259" spans="1:28" x14ac:dyDescent="0.2">
      <c r="A259" s="3">
        <v>45228.4633680556</v>
      </c>
      <c r="B259" t="s">
        <v>28</v>
      </c>
      <c r="D259" t="s">
        <v>634</v>
      </c>
      <c r="E259" t="s">
        <v>30</v>
      </c>
      <c r="F259">
        <v>1</v>
      </c>
      <c r="I259" t="s">
        <v>31</v>
      </c>
      <c r="J259" s="2" t="s">
        <v>32</v>
      </c>
      <c r="K259" s="1" t="s">
        <v>242</v>
      </c>
      <c r="L259" s="29">
        <v>9781472279620</v>
      </c>
      <c r="M259" t="s">
        <v>636</v>
      </c>
      <c r="N259" s="1" t="s">
        <v>635</v>
      </c>
      <c r="O259" s="18">
        <v>19.989999999999998</v>
      </c>
      <c r="P259">
        <v>19.989999999999998</v>
      </c>
      <c r="Q259">
        <v>0.42</v>
      </c>
      <c r="R259">
        <v>8.4</v>
      </c>
      <c r="S259" t="s">
        <v>35</v>
      </c>
      <c r="T259">
        <v>1</v>
      </c>
      <c r="U259">
        <v>8.4</v>
      </c>
      <c r="V259">
        <v>19.989999999999998</v>
      </c>
      <c r="W259">
        <v>19.989999999999998</v>
      </c>
      <c r="X259" t="s">
        <v>35</v>
      </c>
      <c r="Y259">
        <v>0</v>
      </c>
      <c r="Z259">
        <v>8.4</v>
      </c>
      <c r="AA259" t="s">
        <v>35</v>
      </c>
      <c r="AB259">
        <v>0</v>
      </c>
    </row>
    <row r="260" spans="1:28" x14ac:dyDescent="0.2">
      <c r="A260" s="3">
        <v>45219.861192129603</v>
      </c>
      <c r="B260" t="s">
        <v>36</v>
      </c>
      <c r="C260" t="s">
        <v>60</v>
      </c>
      <c r="E260" t="s">
        <v>30</v>
      </c>
      <c r="F260">
        <v>1</v>
      </c>
      <c r="I260" t="s">
        <v>31</v>
      </c>
      <c r="J260" s="2" t="s">
        <v>37</v>
      </c>
      <c r="K260" s="1" t="s">
        <v>37</v>
      </c>
      <c r="L260" s="29">
        <v>9781405536028</v>
      </c>
      <c r="M260" t="s">
        <v>638</v>
      </c>
      <c r="N260" s="1" t="s">
        <v>637</v>
      </c>
      <c r="O260" s="18">
        <v>35.99</v>
      </c>
      <c r="P260">
        <v>32.72</v>
      </c>
      <c r="Q260">
        <v>0.42</v>
      </c>
      <c r="R260">
        <v>13.74</v>
      </c>
      <c r="S260" t="s">
        <v>40</v>
      </c>
      <c r="T260">
        <v>0.50690000000000002</v>
      </c>
      <c r="U260">
        <v>6.96</v>
      </c>
      <c r="V260">
        <v>35.99</v>
      </c>
      <c r="W260">
        <v>32.72</v>
      </c>
      <c r="X260" t="s">
        <v>40</v>
      </c>
      <c r="Y260">
        <v>0</v>
      </c>
      <c r="Z260">
        <v>6.96</v>
      </c>
      <c r="AA260" t="s">
        <v>35</v>
      </c>
      <c r="AB260">
        <v>0</v>
      </c>
    </row>
    <row r="261" spans="1:28" x14ac:dyDescent="0.2">
      <c r="A261" s="3">
        <v>45200.455208333296</v>
      </c>
      <c r="B261" t="s">
        <v>36</v>
      </c>
      <c r="C261" t="s">
        <v>60</v>
      </c>
      <c r="D261" t="s">
        <v>367</v>
      </c>
      <c r="E261" t="s">
        <v>30</v>
      </c>
      <c r="F261">
        <v>1</v>
      </c>
      <c r="I261" t="s">
        <v>31</v>
      </c>
      <c r="J261" s="2" t="s">
        <v>66</v>
      </c>
      <c r="K261" s="1" t="s">
        <v>66</v>
      </c>
      <c r="L261" s="29">
        <v>9781529350470</v>
      </c>
      <c r="M261" t="s">
        <v>587</v>
      </c>
      <c r="N261" s="1" t="s">
        <v>368</v>
      </c>
      <c r="O261" s="18">
        <v>35.99</v>
      </c>
      <c r="P261">
        <v>32.72</v>
      </c>
      <c r="Q261">
        <v>0.42</v>
      </c>
      <c r="R261">
        <v>13.74</v>
      </c>
      <c r="S261" t="s">
        <v>40</v>
      </c>
      <c r="T261">
        <v>0.50690000000000002</v>
      </c>
      <c r="U261">
        <v>6.96</v>
      </c>
      <c r="V261">
        <v>35.99</v>
      </c>
      <c r="W261">
        <v>32.72</v>
      </c>
      <c r="X261" t="s">
        <v>40</v>
      </c>
      <c r="Y261">
        <v>0</v>
      </c>
      <c r="Z261">
        <v>6.96</v>
      </c>
      <c r="AA261" t="s">
        <v>35</v>
      </c>
      <c r="AB261">
        <v>0</v>
      </c>
    </row>
    <row r="262" spans="1:28" x14ac:dyDescent="0.2">
      <c r="A262" s="3">
        <v>45201.854930555601</v>
      </c>
      <c r="B262" t="s">
        <v>28</v>
      </c>
      <c r="D262" t="s">
        <v>639</v>
      </c>
      <c r="E262" t="s">
        <v>30</v>
      </c>
      <c r="F262">
        <v>1</v>
      </c>
      <c r="I262" t="s">
        <v>31</v>
      </c>
      <c r="J262" s="2" t="s">
        <v>69</v>
      </c>
      <c r="K262" s="1" t="s">
        <v>69</v>
      </c>
      <c r="L262" s="29">
        <v>9781409181576</v>
      </c>
      <c r="M262" t="s">
        <v>254</v>
      </c>
      <c r="N262" s="1" t="s">
        <v>253</v>
      </c>
      <c r="O262" s="18">
        <v>24.99</v>
      </c>
      <c r="P262">
        <v>24.99</v>
      </c>
      <c r="Q262">
        <v>0.42</v>
      </c>
      <c r="R262">
        <v>10.5</v>
      </c>
      <c r="S262" t="s">
        <v>35</v>
      </c>
      <c r="T262">
        <v>1</v>
      </c>
      <c r="U262">
        <v>10.5</v>
      </c>
      <c r="V262">
        <v>24.99</v>
      </c>
      <c r="W262">
        <v>24.99</v>
      </c>
      <c r="X262" t="s">
        <v>35</v>
      </c>
      <c r="Y262">
        <v>0</v>
      </c>
      <c r="Z262">
        <v>10.5</v>
      </c>
      <c r="AA262" t="s">
        <v>35</v>
      </c>
      <c r="AB262">
        <v>0</v>
      </c>
    </row>
    <row r="263" spans="1:28" x14ac:dyDescent="0.2">
      <c r="A263" s="3">
        <v>45203.200324074103</v>
      </c>
      <c r="B263" t="s">
        <v>36</v>
      </c>
      <c r="E263" t="s">
        <v>79</v>
      </c>
      <c r="F263">
        <v>1</v>
      </c>
      <c r="I263" t="s">
        <v>108</v>
      </c>
      <c r="J263" s="2" t="s">
        <v>37</v>
      </c>
      <c r="K263" s="1" t="s">
        <v>37</v>
      </c>
      <c r="L263" s="29">
        <v>9781405537346</v>
      </c>
      <c r="M263" t="s">
        <v>640</v>
      </c>
      <c r="N263" s="1" t="s">
        <v>177</v>
      </c>
      <c r="O263" s="18">
        <v>46.99</v>
      </c>
      <c r="P263">
        <v>42.72</v>
      </c>
      <c r="Q263">
        <v>0.42</v>
      </c>
      <c r="R263">
        <v>17.940000000000001</v>
      </c>
      <c r="S263" t="s">
        <v>40</v>
      </c>
      <c r="T263">
        <v>0.50690000000000002</v>
      </c>
      <c r="U263">
        <v>9.09</v>
      </c>
      <c r="V263">
        <v>46.99</v>
      </c>
      <c r="W263">
        <v>42.72</v>
      </c>
      <c r="X263" t="s">
        <v>40</v>
      </c>
      <c r="Y263">
        <v>0</v>
      </c>
      <c r="Z263">
        <v>9.09</v>
      </c>
      <c r="AA263" t="s">
        <v>35</v>
      </c>
      <c r="AB263">
        <v>0</v>
      </c>
    </row>
    <row r="264" spans="1:28" x14ac:dyDescent="0.2">
      <c r="A264" s="3">
        <v>45204.832800925898</v>
      </c>
      <c r="B264" t="s">
        <v>28</v>
      </c>
      <c r="D264" t="s">
        <v>641</v>
      </c>
      <c r="E264" t="s">
        <v>30</v>
      </c>
      <c r="F264">
        <v>1</v>
      </c>
      <c r="I264" t="s">
        <v>31</v>
      </c>
      <c r="J264" s="2" t="s">
        <v>66</v>
      </c>
      <c r="K264" s="1" t="s">
        <v>66</v>
      </c>
      <c r="L264" s="29">
        <v>9781473619784</v>
      </c>
      <c r="M264" t="s">
        <v>642</v>
      </c>
      <c r="N264" s="1" t="s">
        <v>465</v>
      </c>
      <c r="O264" s="18">
        <v>21.99</v>
      </c>
      <c r="P264">
        <v>21.99</v>
      </c>
      <c r="Q264">
        <v>0.42</v>
      </c>
      <c r="R264">
        <v>9.24</v>
      </c>
      <c r="S264" t="s">
        <v>35</v>
      </c>
      <c r="T264">
        <v>1</v>
      </c>
      <c r="U264">
        <v>9.24</v>
      </c>
      <c r="V264">
        <v>21.99</v>
      </c>
      <c r="W264">
        <v>21.99</v>
      </c>
      <c r="X264" t="s">
        <v>35</v>
      </c>
      <c r="Y264">
        <v>0</v>
      </c>
      <c r="Z264">
        <v>9.24</v>
      </c>
      <c r="AA264" t="s">
        <v>35</v>
      </c>
      <c r="AB264">
        <v>0</v>
      </c>
    </row>
    <row r="265" spans="1:28" x14ac:dyDescent="0.2">
      <c r="A265" s="3">
        <v>45225.733981481499</v>
      </c>
      <c r="B265" t="s">
        <v>100</v>
      </c>
      <c r="C265" t="s">
        <v>643</v>
      </c>
      <c r="D265" t="s">
        <v>644</v>
      </c>
      <c r="E265" t="s">
        <v>79</v>
      </c>
      <c r="F265">
        <v>1</v>
      </c>
      <c r="I265" t="s">
        <v>108</v>
      </c>
      <c r="J265" s="2" t="s">
        <v>32</v>
      </c>
      <c r="K265" s="1" t="s">
        <v>32</v>
      </c>
      <c r="L265" s="29">
        <v>9781472299079</v>
      </c>
      <c r="M265" t="s">
        <v>646</v>
      </c>
      <c r="N265" s="1" t="s">
        <v>645</v>
      </c>
      <c r="O265" s="18">
        <v>31.99</v>
      </c>
      <c r="P265">
        <v>31.99</v>
      </c>
      <c r="Q265">
        <v>0.42</v>
      </c>
      <c r="R265">
        <v>13.44</v>
      </c>
      <c r="S265" t="s">
        <v>46</v>
      </c>
      <c r="T265">
        <v>0.78820000000000001</v>
      </c>
      <c r="U265">
        <v>10.59</v>
      </c>
      <c r="V265">
        <v>31.99</v>
      </c>
      <c r="W265">
        <v>31.99</v>
      </c>
      <c r="X265" t="s">
        <v>46</v>
      </c>
      <c r="Y265">
        <v>0</v>
      </c>
      <c r="Z265">
        <v>10.59</v>
      </c>
      <c r="AA265" t="s">
        <v>35</v>
      </c>
      <c r="AB265">
        <v>0</v>
      </c>
    </row>
    <row r="266" spans="1:28" x14ac:dyDescent="0.2">
      <c r="A266" s="3">
        <v>45222.889062499999</v>
      </c>
      <c r="B266" t="s">
        <v>559</v>
      </c>
      <c r="E266" t="s">
        <v>43</v>
      </c>
      <c r="F266">
        <v>1</v>
      </c>
      <c r="I266" t="s">
        <v>214</v>
      </c>
      <c r="J266" s="2" t="s">
        <v>52</v>
      </c>
      <c r="K266" s="1" t="s">
        <v>647</v>
      </c>
      <c r="L266" s="29">
        <v>9781473683341</v>
      </c>
      <c r="M266" t="s">
        <v>649</v>
      </c>
      <c r="N266" s="1" t="s">
        <v>648</v>
      </c>
      <c r="O266" s="18">
        <v>13.99</v>
      </c>
      <c r="P266">
        <v>13.99</v>
      </c>
      <c r="Q266">
        <v>0.48</v>
      </c>
      <c r="R266">
        <v>6.72</v>
      </c>
      <c r="S266" t="s">
        <v>46</v>
      </c>
      <c r="T266">
        <v>0.78820000000000001</v>
      </c>
      <c r="U266">
        <v>5.3</v>
      </c>
      <c r="V266">
        <v>13.99</v>
      </c>
      <c r="W266">
        <v>13.99</v>
      </c>
      <c r="X266" t="s">
        <v>179</v>
      </c>
      <c r="Y266">
        <v>0</v>
      </c>
      <c r="Z266">
        <v>5.3</v>
      </c>
      <c r="AA266" t="s">
        <v>35</v>
      </c>
      <c r="AB266">
        <v>0</v>
      </c>
    </row>
    <row r="267" spans="1:28" x14ac:dyDescent="0.2">
      <c r="A267" s="3">
        <v>45225.907314814802</v>
      </c>
      <c r="B267" t="s">
        <v>28</v>
      </c>
      <c r="D267" t="s">
        <v>650</v>
      </c>
      <c r="E267" t="s">
        <v>30</v>
      </c>
      <c r="F267">
        <v>1</v>
      </c>
      <c r="I267" t="s">
        <v>31</v>
      </c>
      <c r="J267" s="2" t="s">
        <v>32</v>
      </c>
      <c r="K267" s="1" t="s">
        <v>32</v>
      </c>
      <c r="L267" s="29">
        <v>9781472274069</v>
      </c>
      <c r="M267" t="s">
        <v>651</v>
      </c>
      <c r="N267" s="1" t="s">
        <v>58</v>
      </c>
      <c r="O267" s="18">
        <v>21.99</v>
      </c>
      <c r="P267">
        <v>21.99</v>
      </c>
      <c r="Q267">
        <v>0.42</v>
      </c>
      <c r="R267">
        <v>9.24</v>
      </c>
      <c r="S267" t="s">
        <v>35</v>
      </c>
      <c r="T267">
        <v>1</v>
      </c>
      <c r="U267">
        <v>9.24</v>
      </c>
      <c r="V267">
        <v>21.99</v>
      </c>
      <c r="W267">
        <v>21.99</v>
      </c>
      <c r="X267" t="s">
        <v>35</v>
      </c>
      <c r="Y267">
        <v>0</v>
      </c>
      <c r="Z267">
        <v>9.24</v>
      </c>
      <c r="AA267" t="s">
        <v>35</v>
      </c>
      <c r="AB267">
        <v>0</v>
      </c>
    </row>
    <row r="268" spans="1:28" x14ac:dyDescent="0.2">
      <c r="A268" s="3">
        <v>45219.493425925903</v>
      </c>
      <c r="B268" t="s">
        <v>36</v>
      </c>
      <c r="E268" t="s">
        <v>30</v>
      </c>
      <c r="F268">
        <v>1</v>
      </c>
      <c r="I268" t="s">
        <v>31</v>
      </c>
      <c r="J268" s="2" t="s">
        <v>37</v>
      </c>
      <c r="K268" s="1" t="s">
        <v>37</v>
      </c>
      <c r="L268" s="29">
        <v>9781405557955</v>
      </c>
      <c r="M268" t="s">
        <v>653</v>
      </c>
      <c r="N268" s="1" t="s">
        <v>652</v>
      </c>
      <c r="O268" s="18">
        <v>44.99</v>
      </c>
      <c r="P268">
        <v>40.9</v>
      </c>
      <c r="Q268">
        <v>0.42</v>
      </c>
      <c r="R268">
        <v>17.18</v>
      </c>
      <c r="S268" t="s">
        <v>40</v>
      </c>
      <c r="T268">
        <v>0.50690000000000002</v>
      </c>
      <c r="U268">
        <v>8.7100000000000009</v>
      </c>
      <c r="V268">
        <v>44.99</v>
      </c>
      <c r="W268">
        <v>40.9</v>
      </c>
      <c r="X268" t="s">
        <v>40</v>
      </c>
      <c r="Y268">
        <v>0</v>
      </c>
      <c r="Z268">
        <v>8.7100000000000009</v>
      </c>
      <c r="AA268" t="s">
        <v>35</v>
      </c>
      <c r="AB268">
        <v>0</v>
      </c>
    </row>
    <row r="269" spans="1:28" x14ac:dyDescent="0.2">
      <c r="A269" s="3">
        <v>45219.492468830998</v>
      </c>
      <c r="B269" t="s">
        <v>213</v>
      </c>
      <c r="E269" t="s">
        <v>43</v>
      </c>
      <c r="F269">
        <v>1</v>
      </c>
      <c r="I269" t="s">
        <v>214</v>
      </c>
      <c r="J269" s="2" t="s">
        <v>66</v>
      </c>
      <c r="K269" s="1" t="s">
        <v>348</v>
      </c>
      <c r="L269" s="29">
        <v>9781473696709</v>
      </c>
      <c r="M269" t="s">
        <v>654</v>
      </c>
      <c r="N269" s="1" t="s">
        <v>626</v>
      </c>
      <c r="O269" s="18">
        <v>24.99</v>
      </c>
      <c r="P269">
        <v>24.99</v>
      </c>
      <c r="Q269">
        <v>0.48</v>
      </c>
      <c r="R269">
        <v>12</v>
      </c>
      <c r="S269" t="s">
        <v>46</v>
      </c>
      <c r="T269">
        <v>0.78820000000000001</v>
      </c>
      <c r="U269">
        <v>9.4600000000000009</v>
      </c>
      <c r="V269">
        <v>24.99</v>
      </c>
      <c r="W269">
        <v>24.99</v>
      </c>
      <c r="X269" t="s">
        <v>179</v>
      </c>
      <c r="Y269">
        <v>0</v>
      </c>
      <c r="Z269">
        <v>9.4600000000000009</v>
      </c>
      <c r="AA269" t="s">
        <v>35</v>
      </c>
      <c r="AB269">
        <v>0</v>
      </c>
    </row>
    <row r="270" spans="1:28" x14ac:dyDescent="0.2">
      <c r="A270" s="3">
        <v>45225.931435185201</v>
      </c>
      <c r="B270" t="s">
        <v>28</v>
      </c>
      <c r="D270" t="s">
        <v>395</v>
      </c>
      <c r="E270" t="s">
        <v>43</v>
      </c>
      <c r="F270">
        <v>1</v>
      </c>
      <c r="I270" t="s">
        <v>31</v>
      </c>
      <c r="J270" s="2" t="s">
        <v>84</v>
      </c>
      <c r="K270" s="1" t="s">
        <v>85</v>
      </c>
      <c r="L270" s="29">
        <v>9781510106673</v>
      </c>
      <c r="M270" t="s">
        <v>655</v>
      </c>
      <c r="N270" s="1" t="s">
        <v>86</v>
      </c>
      <c r="O270" s="18">
        <v>6.99</v>
      </c>
      <c r="P270">
        <v>5.83</v>
      </c>
      <c r="Q270">
        <v>0.48</v>
      </c>
      <c r="R270">
        <v>2.8</v>
      </c>
      <c r="S270" t="s">
        <v>35</v>
      </c>
      <c r="T270">
        <v>1</v>
      </c>
      <c r="U270">
        <v>2.8</v>
      </c>
      <c r="V270">
        <v>6.99</v>
      </c>
      <c r="W270">
        <v>5.83</v>
      </c>
      <c r="X270" t="s">
        <v>35</v>
      </c>
      <c r="Y270">
        <v>0</v>
      </c>
      <c r="Z270">
        <v>2.8</v>
      </c>
      <c r="AA270" t="s">
        <v>35</v>
      </c>
      <c r="AB270">
        <v>0</v>
      </c>
    </row>
    <row r="271" spans="1:28" x14ac:dyDescent="0.2">
      <c r="A271" s="3">
        <v>45230.238298611097</v>
      </c>
      <c r="B271" t="s">
        <v>28</v>
      </c>
      <c r="D271" t="s">
        <v>656</v>
      </c>
      <c r="E271" t="s">
        <v>30</v>
      </c>
      <c r="F271">
        <v>1</v>
      </c>
      <c r="I271" t="s">
        <v>31</v>
      </c>
      <c r="J271" s="2" t="s">
        <v>66</v>
      </c>
      <c r="K271" s="1" t="s">
        <v>66</v>
      </c>
      <c r="L271" s="29">
        <v>9781529364637</v>
      </c>
      <c r="M271" t="s">
        <v>658</v>
      </c>
      <c r="N271" s="1" t="s">
        <v>657</v>
      </c>
      <c r="O271" s="18">
        <v>19.989999999999998</v>
      </c>
      <c r="P271">
        <v>19.989999999999998</v>
      </c>
      <c r="Q271">
        <v>0.42</v>
      </c>
      <c r="R271">
        <v>8.4</v>
      </c>
      <c r="S271" t="s">
        <v>35</v>
      </c>
      <c r="T271">
        <v>1</v>
      </c>
      <c r="U271">
        <v>8.4</v>
      </c>
      <c r="V271">
        <v>19.989999999999998</v>
      </c>
      <c r="W271">
        <v>19.989999999999998</v>
      </c>
      <c r="X271" t="s">
        <v>35</v>
      </c>
      <c r="Y271">
        <v>0</v>
      </c>
      <c r="Z271">
        <v>8.4</v>
      </c>
      <c r="AA271" t="s">
        <v>35</v>
      </c>
      <c r="AB271">
        <v>0</v>
      </c>
    </row>
    <row r="272" spans="1:28" x14ac:dyDescent="0.2">
      <c r="A272" s="3">
        <v>45228.1492476852</v>
      </c>
      <c r="B272" t="s">
        <v>36</v>
      </c>
      <c r="C272" t="s">
        <v>60</v>
      </c>
      <c r="D272" t="s">
        <v>659</v>
      </c>
      <c r="E272" t="s">
        <v>30</v>
      </c>
      <c r="F272">
        <v>1</v>
      </c>
      <c r="I272" t="s">
        <v>31</v>
      </c>
      <c r="J272" s="2" t="s">
        <v>66</v>
      </c>
      <c r="K272" s="1" t="s">
        <v>97</v>
      </c>
      <c r="L272" s="29">
        <v>9781473642942</v>
      </c>
      <c r="M272" t="s">
        <v>661</v>
      </c>
      <c r="N272" s="1" t="s">
        <v>660</v>
      </c>
      <c r="O272" s="18">
        <v>44.99</v>
      </c>
      <c r="P272">
        <v>40.9</v>
      </c>
      <c r="Q272">
        <v>0.42</v>
      </c>
      <c r="R272">
        <v>17.18</v>
      </c>
      <c r="S272" t="s">
        <v>40</v>
      </c>
      <c r="T272">
        <v>0.50690000000000002</v>
      </c>
      <c r="U272">
        <v>8.7100000000000009</v>
      </c>
      <c r="V272">
        <v>44.99</v>
      </c>
      <c r="W272">
        <v>40.9</v>
      </c>
      <c r="X272" t="s">
        <v>40</v>
      </c>
      <c r="Y272">
        <v>0</v>
      </c>
      <c r="Z272">
        <v>8.7100000000000009</v>
      </c>
      <c r="AA272" t="s">
        <v>35</v>
      </c>
      <c r="AB272">
        <v>0</v>
      </c>
    </row>
    <row r="273" spans="1:28" x14ac:dyDescent="0.2">
      <c r="A273" s="3">
        <v>45228.831655092603</v>
      </c>
      <c r="B273" t="s">
        <v>28</v>
      </c>
      <c r="D273" t="s">
        <v>662</v>
      </c>
      <c r="E273" t="s">
        <v>30</v>
      </c>
      <c r="F273">
        <v>1</v>
      </c>
      <c r="I273" t="s">
        <v>31</v>
      </c>
      <c r="J273" s="2" t="s">
        <v>37</v>
      </c>
      <c r="K273" s="1" t="s">
        <v>37</v>
      </c>
      <c r="L273" s="29">
        <v>9781405548267</v>
      </c>
      <c r="M273" t="s">
        <v>663</v>
      </c>
      <c r="N273" s="1" t="s">
        <v>381</v>
      </c>
      <c r="O273" s="18">
        <v>19.989999999999998</v>
      </c>
      <c r="P273">
        <v>19.989999999999998</v>
      </c>
      <c r="Q273">
        <v>0.42</v>
      </c>
      <c r="R273">
        <v>8.4</v>
      </c>
      <c r="S273" t="s">
        <v>35</v>
      </c>
      <c r="T273">
        <v>1</v>
      </c>
      <c r="U273">
        <v>8.4</v>
      </c>
      <c r="V273">
        <v>19.989999999999998</v>
      </c>
      <c r="W273">
        <v>19.989999999999998</v>
      </c>
      <c r="X273" t="s">
        <v>35</v>
      </c>
      <c r="Y273">
        <v>0</v>
      </c>
      <c r="Z273">
        <v>8.4</v>
      </c>
      <c r="AA273" t="s">
        <v>35</v>
      </c>
      <c r="AB273">
        <v>0</v>
      </c>
    </row>
    <row r="274" spans="1:28" x14ac:dyDescent="0.2">
      <c r="A274" s="3">
        <v>45207.934224536999</v>
      </c>
      <c r="B274" t="s">
        <v>105</v>
      </c>
      <c r="C274" t="s">
        <v>624</v>
      </c>
      <c r="D274" t="s">
        <v>625</v>
      </c>
      <c r="E274" t="s">
        <v>30</v>
      </c>
      <c r="F274">
        <v>1</v>
      </c>
      <c r="I274" t="s">
        <v>31</v>
      </c>
      <c r="J274" s="2" t="s">
        <v>66</v>
      </c>
      <c r="K274" s="1" t="s">
        <v>348</v>
      </c>
      <c r="L274" s="29">
        <v>9781473696709</v>
      </c>
      <c r="M274" t="s">
        <v>654</v>
      </c>
      <c r="N274" s="1" t="s">
        <v>626</v>
      </c>
      <c r="O274" s="18">
        <v>39.99</v>
      </c>
      <c r="P274">
        <v>34.770000000000003</v>
      </c>
      <c r="Q274">
        <v>0.42</v>
      </c>
      <c r="R274">
        <v>14.6</v>
      </c>
      <c r="S274" t="s">
        <v>112</v>
      </c>
      <c r="T274">
        <v>0.47260000000000002</v>
      </c>
      <c r="U274">
        <v>6.9</v>
      </c>
      <c r="V274">
        <v>39.99</v>
      </c>
      <c r="W274">
        <v>34.770000000000003</v>
      </c>
      <c r="X274" t="s">
        <v>112</v>
      </c>
      <c r="Y274">
        <v>0</v>
      </c>
      <c r="Z274">
        <v>6.9</v>
      </c>
      <c r="AA274" t="s">
        <v>35</v>
      </c>
      <c r="AB274">
        <v>0</v>
      </c>
    </row>
    <row r="275" spans="1:28" x14ac:dyDescent="0.2">
      <c r="A275" s="3">
        <v>45224.469444444403</v>
      </c>
      <c r="B275" t="s">
        <v>36</v>
      </c>
      <c r="C275" t="s">
        <v>56</v>
      </c>
      <c r="D275" t="s">
        <v>358</v>
      </c>
      <c r="E275" t="s">
        <v>30</v>
      </c>
      <c r="F275">
        <v>1</v>
      </c>
      <c r="I275" t="s">
        <v>31</v>
      </c>
      <c r="J275" s="2" t="s">
        <v>66</v>
      </c>
      <c r="K275" s="1" t="s">
        <v>66</v>
      </c>
      <c r="L275" s="29">
        <v>9781444761634</v>
      </c>
      <c r="M275" t="s">
        <v>664</v>
      </c>
      <c r="N275" s="1" t="s">
        <v>67</v>
      </c>
      <c r="O275" s="18">
        <v>35.99</v>
      </c>
      <c r="P275">
        <v>32.72</v>
      </c>
      <c r="Q275">
        <v>0.42</v>
      </c>
      <c r="R275">
        <v>13.74</v>
      </c>
      <c r="S275" t="s">
        <v>40</v>
      </c>
      <c r="T275">
        <v>0.50690000000000002</v>
      </c>
      <c r="U275">
        <v>6.96</v>
      </c>
      <c r="V275">
        <v>35.99</v>
      </c>
      <c r="W275">
        <v>32.72</v>
      </c>
      <c r="X275" t="s">
        <v>40</v>
      </c>
      <c r="Y275">
        <v>0</v>
      </c>
      <c r="Z275">
        <v>6.96</v>
      </c>
      <c r="AA275" t="s">
        <v>35</v>
      </c>
      <c r="AB275">
        <v>0</v>
      </c>
    </row>
    <row r="276" spans="1:28" x14ac:dyDescent="0.2">
      <c r="A276" s="3">
        <v>45218.251354166699</v>
      </c>
      <c r="B276" t="s">
        <v>665</v>
      </c>
      <c r="E276" t="s">
        <v>30</v>
      </c>
      <c r="F276">
        <v>1</v>
      </c>
      <c r="I276" t="s">
        <v>31</v>
      </c>
      <c r="J276" s="2" t="s">
        <v>37</v>
      </c>
      <c r="K276" s="1" t="s">
        <v>37</v>
      </c>
      <c r="L276" s="29">
        <v>9781405534390</v>
      </c>
      <c r="M276" t="s">
        <v>666</v>
      </c>
      <c r="N276" s="1" t="s">
        <v>219</v>
      </c>
      <c r="O276" s="18">
        <v>24.99</v>
      </c>
      <c r="P276">
        <v>24.99</v>
      </c>
      <c r="Q276">
        <v>0.42</v>
      </c>
      <c r="R276">
        <v>10.5</v>
      </c>
      <c r="S276" t="s">
        <v>35</v>
      </c>
      <c r="T276">
        <v>1</v>
      </c>
      <c r="U276">
        <v>10.5</v>
      </c>
      <c r="V276">
        <v>24.99</v>
      </c>
      <c r="W276">
        <v>24.99</v>
      </c>
      <c r="X276" t="s">
        <v>46</v>
      </c>
      <c r="Y276">
        <v>0</v>
      </c>
      <c r="Z276">
        <v>10.5</v>
      </c>
      <c r="AA276" t="s">
        <v>35</v>
      </c>
      <c r="AB276">
        <v>0</v>
      </c>
    </row>
    <row r="277" spans="1:28" x14ac:dyDescent="0.2">
      <c r="A277" s="3">
        <v>45218.632175925901</v>
      </c>
      <c r="B277" t="s">
        <v>36</v>
      </c>
      <c r="C277" t="s">
        <v>72</v>
      </c>
      <c r="D277" t="s">
        <v>667</v>
      </c>
      <c r="E277" t="s">
        <v>30</v>
      </c>
      <c r="F277">
        <v>1</v>
      </c>
      <c r="I277" t="s">
        <v>31</v>
      </c>
      <c r="J277" s="2" t="s">
        <v>69</v>
      </c>
      <c r="K277" s="1" t="s">
        <v>69</v>
      </c>
      <c r="L277" s="29">
        <v>9781409188933</v>
      </c>
      <c r="M277" t="s">
        <v>401</v>
      </c>
      <c r="N277" s="1" t="s">
        <v>253</v>
      </c>
      <c r="O277" s="18">
        <v>7.99</v>
      </c>
      <c r="P277">
        <v>7.26</v>
      </c>
      <c r="Q277">
        <v>0.42</v>
      </c>
      <c r="R277">
        <v>3.05</v>
      </c>
      <c r="S277" t="s">
        <v>40</v>
      </c>
      <c r="T277">
        <v>0.50690000000000002</v>
      </c>
      <c r="U277">
        <v>1.55</v>
      </c>
      <c r="V277">
        <v>7.99</v>
      </c>
      <c r="W277">
        <v>7.26</v>
      </c>
      <c r="X277" t="s">
        <v>40</v>
      </c>
      <c r="Y277">
        <v>0</v>
      </c>
      <c r="Z277">
        <v>1.55</v>
      </c>
      <c r="AA277" t="s">
        <v>35</v>
      </c>
      <c r="AB277">
        <v>0</v>
      </c>
    </row>
    <row r="278" spans="1:28" x14ac:dyDescent="0.2">
      <c r="A278" s="3">
        <v>45223.228935185201</v>
      </c>
      <c r="B278" t="s">
        <v>36</v>
      </c>
      <c r="C278" t="s">
        <v>60</v>
      </c>
      <c r="D278" t="s">
        <v>668</v>
      </c>
      <c r="E278" t="s">
        <v>30</v>
      </c>
      <c r="F278">
        <v>1</v>
      </c>
      <c r="I278" t="s">
        <v>125</v>
      </c>
      <c r="J278" s="2" t="s">
        <v>37</v>
      </c>
      <c r="K278" s="1" t="s">
        <v>37</v>
      </c>
      <c r="L278" s="29">
        <v>9781405552202</v>
      </c>
      <c r="M278" t="s">
        <v>670</v>
      </c>
      <c r="N278" s="1" t="s">
        <v>669</v>
      </c>
      <c r="O278" s="18">
        <v>44.99</v>
      </c>
      <c r="P278">
        <v>40.9</v>
      </c>
      <c r="Q278">
        <v>0.42</v>
      </c>
      <c r="R278">
        <v>17.18</v>
      </c>
      <c r="S278" t="s">
        <v>40</v>
      </c>
      <c r="T278">
        <v>0.50690000000000002</v>
      </c>
      <c r="U278">
        <v>8.7100000000000009</v>
      </c>
      <c r="V278">
        <v>44.99</v>
      </c>
      <c r="W278">
        <v>40.9</v>
      </c>
      <c r="X278" t="s">
        <v>40</v>
      </c>
      <c r="Y278">
        <v>0</v>
      </c>
      <c r="Z278">
        <v>8.7100000000000009</v>
      </c>
      <c r="AA278" t="s">
        <v>35</v>
      </c>
      <c r="AB278">
        <v>0</v>
      </c>
    </row>
    <row r="279" spans="1:28" x14ac:dyDescent="0.2">
      <c r="A279" s="3">
        <v>45204.2839467593</v>
      </c>
      <c r="B279" t="s">
        <v>36</v>
      </c>
      <c r="E279" t="s">
        <v>30</v>
      </c>
      <c r="F279">
        <v>1</v>
      </c>
      <c r="I279" t="s">
        <v>31</v>
      </c>
      <c r="J279" s="2" t="s">
        <v>84</v>
      </c>
      <c r="K279" s="1" t="s">
        <v>333</v>
      </c>
      <c r="L279" s="29">
        <v>9781444917000</v>
      </c>
      <c r="M279" t="s">
        <v>671</v>
      </c>
      <c r="N279" s="1" t="s">
        <v>435</v>
      </c>
      <c r="O279" s="18">
        <v>26.99</v>
      </c>
      <c r="P279">
        <v>24.54</v>
      </c>
      <c r="Q279">
        <v>0.42</v>
      </c>
      <c r="R279">
        <v>10.31</v>
      </c>
      <c r="S279" t="s">
        <v>40</v>
      </c>
      <c r="T279">
        <v>0.50690000000000002</v>
      </c>
      <c r="U279">
        <v>5.23</v>
      </c>
      <c r="V279">
        <v>26.99</v>
      </c>
      <c r="W279">
        <v>24.54</v>
      </c>
      <c r="X279" t="s">
        <v>40</v>
      </c>
      <c r="Y279">
        <v>0</v>
      </c>
      <c r="Z279">
        <v>5.23</v>
      </c>
      <c r="AA279" t="s">
        <v>35</v>
      </c>
      <c r="AB279">
        <v>0</v>
      </c>
    </row>
    <row r="280" spans="1:28" x14ac:dyDescent="0.2">
      <c r="A280" s="3">
        <v>45208.289317129602</v>
      </c>
      <c r="B280" t="s">
        <v>36</v>
      </c>
      <c r="E280" t="s">
        <v>30</v>
      </c>
      <c r="F280">
        <v>1</v>
      </c>
      <c r="I280" t="s">
        <v>31</v>
      </c>
      <c r="J280" s="2" t="s">
        <v>69</v>
      </c>
      <c r="K280" s="1" t="s">
        <v>80</v>
      </c>
      <c r="L280" s="29">
        <v>9781409184522</v>
      </c>
      <c r="M280" t="s">
        <v>672</v>
      </c>
      <c r="N280" s="1" t="s">
        <v>81</v>
      </c>
      <c r="O280" s="18">
        <v>46.99</v>
      </c>
      <c r="P280">
        <v>42.72</v>
      </c>
      <c r="Q280">
        <v>0.42</v>
      </c>
      <c r="R280">
        <v>17.940000000000001</v>
      </c>
      <c r="S280" t="s">
        <v>40</v>
      </c>
      <c r="T280">
        <v>0.50690000000000002</v>
      </c>
      <c r="U280">
        <v>9.09</v>
      </c>
      <c r="V280">
        <v>46.99</v>
      </c>
      <c r="W280">
        <v>42.72</v>
      </c>
      <c r="X280" t="s">
        <v>40</v>
      </c>
      <c r="Y280">
        <v>0</v>
      </c>
      <c r="Z280">
        <v>9.09</v>
      </c>
      <c r="AA280" t="s">
        <v>35</v>
      </c>
      <c r="AB280">
        <v>0</v>
      </c>
    </row>
    <row r="281" spans="1:28" x14ac:dyDescent="0.2">
      <c r="A281" s="3">
        <v>45211.683622685203</v>
      </c>
      <c r="B281" t="s">
        <v>28</v>
      </c>
      <c r="D281" t="s">
        <v>673</v>
      </c>
      <c r="E281" t="s">
        <v>30</v>
      </c>
      <c r="F281">
        <v>1</v>
      </c>
      <c r="I281" t="s">
        <v>31</v>
      </c>
      <c r="J281" s="2" t="s">
        <v>37</v>
      </c>
      <c r="K281" s="1" t="s">
        <v>37</v>
      </c>
      <c r="L281" s="29">
        <v>9781405553056</v>
      </c>
      <c r="M281" t="s">
        <v>675</v>
      </c>
      <c r="N281" s="1" t="s">
        <v>674</v>
      </c>
      <c r="O281" s="18">
        <v>24.99</v>
      </c>
      <c r="P281">
        <v>24.99</v>
      </c>
      <c r="Q281">
        <v>0.42</v>
      </c>
      <c r="R281">
        <v>10.5</v>
      </c>
      <c r="S281" t="s">
        <v>35</v>
      </c>
      <c r="T281">
        <v>1</v>
      </c>
      <c r="U281">
        <v>10.5</v>
      </c>
      <c r="V281">
        <v>24.99</v>
      </c>
      <c r="W281">
        <v>24.99</v>
      </c>
      <c r="X281" t="s">
        <v>35</v>
      </c>
      <c r="Y281">
        <v>0</v>
      </c>
      <c r="Z281">
        <v>10.5</v>
      </c>
      <c r="AA281" t="s">
        <v>35</v>
      </c>
      <c r="AB281">
        <v>0</v>
      </c>
    </row>
    <row r="282" spans="1:28" x14ac:dyDescent="0.2">
      <c r="A282" s="3">
        <v>45217.8276736111</v>
      </c>
      <c r="B282" t="s">
        <v>36</v>
      </c>
      <c r="E282" t="s">
        <v>30</v>
      </c>
      <c r="F282">
        <v>1</v>
      </c>
      <c r="I282" t="s">
        <v>31</v>
      </c>
      <c r="J282" s="2" t="s">
        <v>69</v>
      </c>
      <c r="K282" s="1" t="s">
        <v>80</v>
      </c>
      <c r="L282" s="29">
        <v>9781473232686</v>
      </c>
      <c r="M282" t="s">
        <v>677</v>
      </c>
      <c r="N282" s="1" t="s">
        <v>676</v>
      </c>
      <c r="O282" s="18">
        <v>46.99</v>
      </c>
      <c r="P282">
        <v>42.72</v>
      </c>
      <c r="Q282">
        <v>0.42</v>
      </c>
      <c r="R282">
        <v>17.940000000000001</v>
      </c>
      <c r="S282" t="s">
        <v>40</v>
      </c>
      <c r="T282">
        <v>0.50690000000000002</v>
      </c>
      <c r="U282">
        <v>9.09</v>
      </c>
      <c r="V282">
        <v>46.99</v>
      </c>
      <c r="W282">
        <v>42.72</v>
      </c>
      <c r="X282" t="s">
        <v>40</v>
      </c>
      <c r="Y282">
        <v>0</v>
      </c>
      <c r="Z282">
        <v>9.09</v>
      </c>
      <c r="AA282" t="s">
        <v>35</v>
      </c>
      <c r="AB282">
        <v>0</v>
      </c>
    </row>
    <row r="283" spans="1:28" x14ac:dyDescent="0.2">
      <c r="A283" s="3">
        <v>45220.8458680556</v>
      </c>
      <c r="B283" t="s">
        <v>145</v>
      </c>
      <c r="C283" t="s">
        <v>164</v>
      </c>
      <c r="D283" t="s">
        <v>221</v>
      </c>
      <c r="E283" t="s">
        <v>30</v>
      </c>
      <c r="F283">
        <v>1</v>
      </c>
      <c r="I283" t="s">
        <v>31</v>
      </c>
      <c r="J283" s="2" t="s">
        <v>32</v>
      </c>
      <c r="K283" s="1" t="s">
        <v>32</v>
      </c>
      <c r="L283" s="29">
        <v>9781472216083</v>
      </c>
      <c r="M283" t="s">
        <v>678</v>
      </c>
      <c r="N283" s="1" t="s">
        <v>222</v>
      </c>
      <c r="O283" s="18">
        <v>38.99</v>
      </c>
      <c r="P283">
        <v>38.99</v>
      </c>
      <c r="Q283">
        <v>0.42</v>
      </c>
      <c r="R283">
        <v>16.38</v>
      </c>
      <c r="S283" t="s">
        <v>150</v>
      </c>
      <c r="T283">
        <v>0.58020000000000005</v>
      </c>
      <c r="U283">
        <v>9.5</v>
      </c>
      <c r="V283">
        <v>38.99</v>
      </c>
      <c r="W283">
        <v>38.99</v>
      </c>
      <c r="X283" t="s">
        <v>150</v>
      </c>
      <c r="Y283">
        <v>0</v>
      </c>
      <c r="Z283">
        <v>9.5</v>
      </c>
      <c r="AA283" t="s">
        <v>35</v>
      </c>
      <c r="AB283">
        <v>0</v>
      </c>
    </row>
    <row r="284" spans="1:28" x14ac:dyDescent="0.2">
      <c r="A284" s="3">
        <v>45220.843969907401</v>
      </c>
      <c r="B284" t="s">
        <v>36</v>
      </c>
      <c r="C284" t="s">
        <v>60</v>
      </c>
      <c r="D284" t="s">
        <v>679</v>
      </c>
      <c r="E284" t="s">
        <v>30</v>
      </c>
      <c r="F284">
        <v>1</v>
      </c>
      <c r="I284" t="s">
        <v>31</v>
      </c>
      <c r="J284" s="2" t="s">
        <v>69</v>
      </c>
      <c r="K284" s="1" t="s">
        <v>80</v>
      </c>
      <c r="L284" s="29">
        <v>9781473231412</v>
      </c>
      <c r="M284" t="s">
        <v>681</v>
      </c>
      <c r="N284" s="1" t="s">
        <v>680</v>
      </c>
      <c r="O284" s="18">
        <v>35.99</v>
      </c>
      <c r="P284">
        <v>32.72</v>
      </c>
      <c r="Q284">
        <v>0.42</v>
      </c>
      <c r="R284">
        <v>13.74</v>
      </c>
      <c r="S284" t="s">
        <v>40</v>
      </c>
      <c r="T284">
        <v>0.50690000000000002</v>
      </c>
      <c r="U284">
        <v>6.96</v>
      </c>
      <c r="V284">
        <v>35.99</v>
      </c>
      <c r="W284">
        <v>32.72</v>
      </c>
      <c r="X284" t="s">
        <v>40</v>
      </c>
      <c r="Y284">
        <v>0</v>
      </c>
      <c r="Z284">
        <v>6.96</v>
      </c>
      <c r="AA284" t="s">
        <v>35</v>
      </c>
      <c r="AB284">
        <v>0</v>
      </c>
    </row>
    <row r="285" spans="1:28" x14ac:dyDescent="0.2">
      <c r="A285" s="3">
        <v>45230.246516203697</v>
      </c>
      <c r="B285" t="s">
        <v>36</v>
      </c>
      <c r="C285" t="s">
        <v>72</v>
      </c>
      <c r="D285" t="s">
        <v>682</v>
      </c>
      <c r="E285" t="s">
        <v>30</v>
      </c>
      <c r="F285">
        <v>1</v>
      </c>
      <c r="I285" t="s">
        <v>31</v>
      </c>
      <c r="J285" s="2" t="s">
        <v>37</v>
      </c>
      <c r="K285" s="1" t="s">
        <v>37</v>
      </c>
      <c r="L285" s="29">
        <v>9781405559966</v>
      </c>
      <c r="M285" t="s">
        <v>684</v>
      </c>
      <c r="N285" s="1" t="s">
        <v>683</v>
      </c>
      <c r="O285" s="18">
        <v>44.99</v>
      </c>
      <c r="P285">
        <v>40.9</v>
      </c>
      <c r="Q285">
        <v>0.42</v>
      </c>
      <c r="R285">
        <v>17.18</v>
      </c>
      <c r="S285" t="s">
        <v>40</v>
      </c>
      <c r="T285">
        <v>0.50690000000000002</v>
      </c>
      <c r="U285">
        <v>8.7100000000000009</v>
      </c>
      <c r="V285">
        <v>44.99</v>
      </c>
      <c r="W285">
        <v>40.9</v>
      </c>
      <c r="X285" t="s">
        <v>40</v>
      </c>
      <c r="Y285">
        <v>0</v>
      </c>
      <c r="Z285">
        <v>8.7100000000000009</v>
      </c>
      <c r="AA285" t="s">
        <v>35</v>
      </c>
      <c r="AB285">
        <v>0</v>
      </c>
    </row>
    <row r="286" spans="1:28" x14ac:dyDescent="0.2">
      <c r="A286" s="3">
        <v>45223.389039351903</v>
      </c>
      <c r="B286" t="s">
        <v>36</v>
      </c>
      <c r="E286" t="s">
        <v>30</v>
      </c>
      <c r="F286">
        <v>1</v>
      </c>
      <c r="I286" t="s">
        <v>108</v>
      </c>
      <c r="J286" s="2" t="s">
        <v>37</v>
      </c>
      <c r="K286" s="1" t="s">
        <v>37</v>
      </c>
      <c r="L286" s="29">
        <v>9781405534994</v>
      </c>
      <c r="M286" t="s">
        <v>686</v>
      </c>
      <c r="N286" s="1" t="s">
        <v>685</v>
      </c>
      <c r="O286" s="18">
        <v>35.99</v>
      </c>
      <c r="P286">
        <v>32.72</v>
      </c>
      <c r="Q286">
        <v>0.42</v>
      </c>
      <c r="R286">
        <v>13.74</v>
      </c>
      <c r="S286" t="s">
        <v>40</v>
      </c>
      <c r="T286">
        <v>0.50690000000000002</v>
      </c>
      <c r="U286">
        <v>6.96</v>
      </c>
      <c r="V286">
        <v>35.99</v>
      </c>
      <c r="W286">
        <v>32.72</v>
      </c>
      <c r="X286" t="s">
        <v>40</v>
      </c>
      <c r="Y286">
        <v>0</v>
      </c>
      <c r="Z286">
        <v>6.96</v>
      </c>
      <c r="AA286" t="s">
        <v>35</v>
      </c>
      <c r="AB286">
        <v>0</v>
      </c>
    </row>
    <row r="287" spans="1:28" x14ac:dyDescent="0.2">
      <c r="A287" s="3">
        <v>45228.131666666697</v>
      </c>
      <c r="B287" t="s">
        <v>36</v>
      </c>
      <c r="C287" t="s">
        <v>64</v>
      </c>
      <c r="E287" t="s">
        <v>30</v>
      </c>
      <c r="F287">
        <v>1</v>
      </c>
      <c r="I287" t="s">
        <v>31</v>
      </c>
      <c r="J287" s="2" t="s">
        <v>52</v>
      </c>
      <c r="K287" s="1" t="s">
        <v>137</v>
      </c>
      <c r="L287" s="29">
        <v>9781399803458</v>
      </c>
      <c r="M287" t="s">
        <v>688</v>
      </c>
      <c r="N287" s="1" t="s">
        <v>687</v>
      </c>
      <c r="O287" s="18">
        <v>46.99</v>
      </c>
      <c r="P287">
        <v>42.72</v>
      </c>
      <c r="Q287">
        <v>0.42</v>
      </c>
      <c r="R287">
        <v>17.940000000000001</v>
      </c>
      <c r="S287" t="s">
        <v>40</v>
      </c>
      <c r="T287">
        <v>0.50690000000000002</v>
      </c>
      <c r="U287">
        <v>9.09</v>
      </c>
      <c r="V287">
        <v>46.99</v>
      </c>
      <c r="W287">
        <v>42.72</v>
      </c>
      <c r="X287" t="s">
        <v>40</v>
      </c>
      <c r="Y287">
        <v>0</v>
      </c>
      <c r="Z287">
        <v>9.09</v>
      </c>
      <c r="AA287" t="s">
        <v>35</v>
      </c>
      <c r="AB287">
        <v>0</v>
      </c>
    </row>
    <row r="288" spans="1:28" x14ac:dyDescent="0.2">
      <c r="A288" s="3">
        <v>45201.650034722203</v>
      </c>
      <c r="B288" t="s">
        <v>28</v>
      </c>
      <c r="D288" t="s">
        <v>689</v>
      </c>
      <c r="E288" t="s">
        <v>30</v>
      </c>
      <c r="F288">
        <v>1</v>
      </c>
      <c r="I288" t="s">
        <v>31</v>
      </c>
      <c r="J288" s="2" t="s">
        <v>69</v>
      </c>
      <c r="K288" s="1" t="s">
        <v>69</v>
      </c>
      <c r="L288" s="29">
        <v>9781398710863</v>
      </c>
      <c r="M288" t="s">
        <v>691</v>
      </c>
      <c r="N288" s="1" t="s">
        <v>690</v>
      </c>
      <c r="O288" s="18">
        <v>29.99</v>
      </c>
      <c r="P288">
        <v>29.99</v>
      </c>
      <c r="Q288">
        <v>0.42</v>
      </c>
      <c r="R288">
        <v>12.6</v>
      </c>
      <c r="S288" t="s">
        <v>35</v>
      </c>
      <c r="T288">
        <v>1</v>
      </c>
      <c r="U288">
        <v>12.6</v>
      </c>
      <c r="V288">
        <v>29.99</v>
      </c>
      <c r="W288">
        <v>29.99</v>
      </c>
      <c r="X288" t="s">
        <v>35</v>
      </c>
      <c r="Y288">
        <v>0</v>
      </c>
      <c r="Z288">
        <v>12.6</v>
      </c>
      <c r="AA288" t="s">
        <v>35</v>
      </c>
      <c r="AB288">
        <v>0</v>
      </c>
    </row>
    <row r="289" spans="1:28" x14ac:dyDescent="0.2">
      <c r="A289" s="3">
        <v>45211.675694444399</v>
      </c>
      <c r="B289" t="s">
        <v>28</v>
      </c>
      <c r="E289" t="s">
        <v>30</v>
      </c>
      <c r="F289">
        <v>1</v>
      </c>
      <c r="I289" t="s">
        <v>31</v>
      </c>
      <c r="J289" s="2" t="s">
        <v>37</v>
      </c>
      <c r="K289" s="1" t="s">
        <v>37</v>
      </c>
      <c r="L289" s="29">
        <v>9781405541923</v>
      </c>
      <c r="M289" t="s">
        <v>693</v>
      </c>
      <c r="N289" s="1" t="s">
        <v>692</v>
      </c>
      <c r="O289" s="18">
        <v>19.989999999999998</v>
      </c>
      <c r="P289">
        <v>19.989999999999998</v>
      </c>
      <c r="Q289">
        <v>0.42</v>
      </c>
      <c r="R289">
        <v>8.4</v>
      </c>
      <c r="S289" t="s">
        <v>35</v>
      </c>
      <c r="T289">
        <v>1</v>
      </c>
      <c r="U289">
        <v>8.4</v>
      </c>
      <c r="V289">
        <v>19.989999999999998</v>
      </c>
      <c r="W289">
        <v>19.989999999999998</v>
      </c>
      <c r="X289" t="s">
        <v>35</v>
      </c>
      <c r="Y289">
        <v>0</v>
      </c>
      <c r="Z289">
        <v>8.4</v>
      </c>
      <c r="AA289" t="s">
        <v>35</v>
      </c>
      <c r="AB289">
        <v>0</v>
      </c>
    </row>
    <row r="290" spans="1:28" x14ac:dyDescent="0.2">
      <c r="A290" s="3">
        <v>45213.192685185197</v>
      </c>
      <c r="B290" t="s">
        <v>36</v>
      </c>
      <c r="C290" t="s">
        <v>72</v>
      </c>
      <c r="E290" t="s">
        <v>30</v>
      </c>
      <c r="F290">
        <v>1</v>
      </c>
      <c r="I290" t="s">
        <v>31</v>
      </c>
      <c r="J290" s="2" t="s">
        <v>52</v>
      </c>
      <c r="K290" s="1" t="s">
        <v>502</v>
      </c>
      <c r="L290" s="29">
        <v>9781399802604</v>
      </c>
      <c r="M290" t="s">
        <v>694</v>
      </c>
      <c r="N290" s="1" t="s">
        <v>503</v>
      </c>
      <c r="O290" s="18">
        <v>57.99</v>
      </c>
      <c r="P290">
        <v>52.72</v>
      </c>
      <c r="Q290">
        <v>0.42</v>
      </c>
      <c r="R290">
        <v>22.14</v>
      </c>
      <c r="S290" t="s">
        <v>40</v>
      </c>
      <c r="T290">
        <v>0.50690000000000002</v>
      </c>
      <c r="U290">
        <v>11.22</v>
      </c>
      <c r="V290">
        <v>57.99</v>
      </c>
      <c r="W290">
        <v>52.72</v>
      </c>
      <c r="X290" t="s">
        <v>40</v>
      </c>
      <c r="Y290">
        <v>0</v>
      </c>
      <c r="Z290">
        <v>11.22</v>
      </c>
      <c r="AA290" t="s">
        <v>35</v>
      </c>
      <c r="AB290">
        <v>0</v>
      </c>
    </row>
    <row r="291" spans="1:28" x14ac:dyDescent="0.2">
      <c r="A291" s="3">
        <v>45215.174467592602</v>
      </c>
      <c r="B291" t="s">
        <v>36</v>
      </c>
      <c r="C291" t="s">
        <v>64</v>
      </c>
      <c r="D291" t="s">
        <v>344</v>
      </c>
      <c r="E291" t="s">
        <v>30</v>
      </c>
      <c r="F291">
        <v>1</v>
      </c>
      <c r="I291" t="s">
        <v>31</v>
      </c>
      <c r="J291" s="2" t="s">
        <v>37</v>
      </c>
      <c r="K291" s="1" t="s">
        <v>37</v>
      </c>
      <c r="L291" s="29">
        <v>9781405547772</v>
      </c>
      <c r="M291" t="s">
        <v>695</v>
      </c>
      <c r="N291" s="1" t="s">
        <v>669</v>
      </c>
      <c r="O291" s="18">
        <v>46.99</v>
      </c>
      <c r="P291">
        <v>42.72</v>
      </c>
      <c r="Q291">
        <v>0.42</v>
      </c>
      <c r="R291">
        <v>17.940000000000001</v>
      </c>
      <c r="S291" t="s">
        <v>40</v>
      </c>
      <c r="T291">
        <v>0.50690000000000002</v>
      </c>
      <c r="U291">
        <v>9.09</v>
      </c>
      <c r="V291">
        <v>46.99</v>
      </c>
      <c r="W291">
        <v>42.72</v>
      </c>
      <c r="X291" t="s">
        <v>40</v>
      </c>
      <c r="Y291">
        <v>0</v>
      </c>
      <c r="Z291">
        <v>9.09</v>
      </c>
      <c r="AA291" t="s">
        <v>35</v>
      </c>
      <c r="AB291">
        <v>0</v>
      </c>
    </row>
    <row r="292" spans="1:28" x14ac:dyDescent="0.2">
      <c r="A292" s="3">
        <v>45225.441932870403</v>
      </c>
      <c r="B292" t="s">
        <v>28</v>
      </c>
      <c r="D292" t="s">
        <v>696</v>
      </c>
      <c r="E292" t="s">
        <v>30</v>
      </c>
      <c r="F292">
        <v>1</v>
      </c>
      <c r="I292" t="s">
        <v>31</v>
      </c>
      <c r="J292" s="2" t="s">
        <v>52</v>
      </c>
      <c r="K292" s="1" t="s">
        <v>502</v>
      </c>
      <c r="L292" s="29">
        <v>9781399802604</v>
      </c>
      <c r="M292" t="s">
        <v>694</v>
      </c>
      <c r="N292" s="1" t="s">
        <v>503</v>
      </c>
      <c r="O292" s="18">
        <v>31.99</v>
      </c>
      <c r="P292">
        <v>31.99</v>
      </c>
      <c r="Q292">
        <v>0.42</v>
      </c>
      <c r="R292">
        <v>13.44</v>
      </c>
      <c r="S292" t="s">
        <v>35</v>
      </c>
      <c r="T292">
        <v>1</v>
      </c>
      <c r="U292">
        <v>13.44</v>
      </c>
      <c r="V292">
        <v>31.99</v>
      </c>
      <c r="W292">
        <v>31.99</v>
      </c>
      <c r="X292" t="s">
        <v>35</v>
      </c>
      <c r="Y292">
        <v>0</v>
      </c>
      <c r="Z292">
        <v>13.44</v>
      </c>
      <c r="AA292" t="s">
        <v>35</v>
      </c>
      <c r="AB292">
        <v>0</v>
      </c>
    </row>
    <row r="293" spans="1:28" x14ac:dyDescent="0.2">
      <c r="A293" s="3">
        <v>45230.428553240701</v>
      </c>
      <c r="B293" t="s">
        <v>105</v>
      </c>
      <c r="E293" t="s">
        <v>30</v>
      </c>
      <c r="F293">
        <v>1</v>
      </c>
      <c r="I293" t="s">
        <v>31</v>
      </c>
      <c r="J293" s="2" t="s">
        <v>66</v>
      </c>
      <c r="K293" s="1" t="s">
        <v>348</v>
      </c>
      <c r="L293" s="29">
        <v>9781529397888</v>
      </c>
      <c r="M293" t="s">
        <v>698</v>
      </c>
      <c r="N293" s="1" t="s">
        <v>697</v>
      </c>
      <c r="O293" s="18">
        <v>39.99</v>
      </c>
      <c r="P293">
        <v>34.770000000000003</v>
      </c>
      <c r="Q293">
        <v>0.42</v>
      </c>
      <c r="R293">
        <v>14.6</v>
      </c>
      <c r="S293" t="s">
        <v>112</v>
      </c>
      <c r="T293">
        <v>0.47260000000000002</v>
      </c>
      <c r="U293">
        <v>6.9</v>
      </c>
      <c r="V293">
        <v>39.99</v>
      </c>
      <c r="W293">
        <v>34.770000000000003</v>
      </c>
      <c r="X293" t="s">
        <v>112</v>
      </c>
      <c r="Y293">
        <v>0</v>
      </c>
      <c r="Z293">
        <v>6.9</v>
      </c>
      <c r="AA293" t="s">
        <v>35</v>
      </c>
      <c r="AB293">
        <v>0</v>
      </c>
    </row>
    <row r="294" spans="1:28" x14ac:dyDescent="0.2">
      <c r="A294" s="3">
        <v>45227.983854166698</v>
      </c>
      <c r="B294" t="s">
        <v>36</v>
      </c>
      <c r="C294" t="s">
        <v>56</v>
      </c>
      <c r="D294" t="s">
        <v>699</v>
      </c>
      <c r="E294" t="s">
        <v>30</v>
      </c>
      <c r="F294">
        <v>1</v>
      </c>
      <c r="I294" t="s">
        <v>31</v>
      </c>
      <c r="J294" s="2" t="s">
        <v>74</v>
      </c>
      <c r="K294" s="1" t="s">
        <v>74</v>
      </c>
      <c r="L294" s="29">
        <v>9780733641268</v>
      </c>
      <c r="M294" t="s">
        <v>701</v>
      </c>
      <c r="N294" s="1" t="s">
        <v>700</v>
      </c>
      <c r="O294" s="18">
        <v>44.99</v>
      </c>
      <c r="P294">
        <v>40.9</v>
      </c>
      <c r="Q294">
        <v>0.42</v>
      </c>
      <c r="R294">
        <v>17.18</v>
      </c>
      <c r="S294" t="s">
        <v>40</v>
      </c>
      <c r="T294">
        <v>0.50690000000000002</v>
      </c>
      <c r="U294">
        <v>8.7100000000000009</v>
      </c>
      <c r="V294">
        <v>44.99</v>
      </c>
      <c r="W294">
        <v>40.9</v>
      </c>
      <c r="X294" t="s">
        <v>40</v>
      </c>
      <c r="Y294">
        <v>0</v>
      </c>
      <c r="Z294">
        <v>8.7100000000000009</v>
      </c>
      <c r="AA294" t="s">
        <v>35</v>
      </c>
      <c r="AB294">
        <v>0</v>
      </c>
    </row>
    <row r="295" spans="1:28" x14ac:dyDescent="0.2">
      <c r="A295" s="3">
        <v>45228.159224536997</v>
      </c>
      <c r="B295" t="s">
        <v>105</v>
      </c>
      <c r="C295" t="s">
        <v>280</v>
      </c>
      <c r="D295" t="s">
        <v>702</v>
      </c>
      <c r="E295" t="s">
        <v>30</v>
      </c>
      <c r="F295">
        <v>1</v>
      </c>
      <c r="I295" t="s">
        <v>31</v>
      </c>
      <c r="J295" s="2" t="s">
        <v>32</v>
      </c>
      <c r="K295" s="1" t="s">
        <v>32</v>
      </c>
      <c r="L295" s="29">
        <v>9781472295965</v>
      </c>
      <c r="M295" t="s">
        <v>316</v>
      </c>
      <c r="N295" s="1" t="s">
        <v>315</v>
      </c>
      <c r="O295" s="18">
        <v>60.99</v>
      </c>
      <c r="P295">
        <v>53.03</v>
      </c>
      <c r="Q295">
        <v>0.42</v>
      </c>
      <c r="R295">
        <v>22.27</v>
      </c>
      <c r="S295" t="s">
        <v>112</v>
      </c>
      <c r="T295">
        <v>0.47260000000000002</v>
      </c>
      <c r="U295">
        <v>10.52</v>
      </c>
      <c r="V295">
        <v>60.99</v>
      </c>
      <c r="W295">
        <v>53.03</v>
      </c>
      <c r="X295" t="s">
        <v>112</v>
      </c>
      <c r="Y295">
        <v>0</v>
      </c>
      <c r="Z295">
        <v>10.52</v>
      </c>
      <c r="AA295" t="s">
        <v>35</v>
      </c>
      <c r="AB295">
        <v>0</v>
      </c>
    </row>
    <row r="296" spans="1:28" x14ac:dyDescent="0.2">
      <c r="A296" s="3">
        <v>45219.862164351798</v>
      </c>
      <c r="B296" t="s">
        <v>36</v>
      </c>
      <c r="E296" t="s">
        <v>30</v>
      </c>
      <c r="F296">
        <v>1</v>
      </c>
      <c r="I296" t="s">
        <v>31</v>
      </c>
      <c r="J296" s="2" t="s">
        <v>66</v>
      </c>
      <c r="K296" s="1" t="s">
        <v>66</v>
      </c>
      <c r="L296" s="29">
        <v>9781399700092</v>
      </c>
      <c r="M296" t="s">
        <v>704</v>
      </c>
      <c r="N296" s="1" t="s">
        <v>703</v>
      </c>
      <c r="O296" s="18">
        <v>39.99</v>
      </c>
      <c r="P296">
        <v>36.35</v>
      </c>
      <c r="Q296">
        <v>0.42</v>
      </c>
      <c r="R296">
        <v>15.27</v>
      </c>
      <c r="S296" t="s">
        <v>40</v>
      </c>
      <c r="T296">
        <v>0.50690000000000002</v>
      </c>
      <c r="U296">
        <v>7.74</v>
      </c>
      <c r="V296">
        <v>39.99</v>
      </c>
      <c r="W296">
        <v>36.35</v>
      </c>
      <c r="X296" t="s">
        <v>40</v>
      </c>
      <c r="Y296">
        <v>0</v>
      </c>
      <c r="Z296">
        <v>7.74</v>
      </c>
      <c r="AA296" t="s">
        <v>35</v>
      </c>
      <c r="AB296">
        <v>0</v>
      </c>
    </row>
    <row r="297" spans="1:28" x14ac:dyDescent="0.2">
      <c r="A297" s="3">
        <v>45221.307534722197</v>
      </c>
      <c r="B297" t="s">
        <v>36</v>
      </c>
      <c r="E297" t="s">
        <v>30</v>
      </c>
      <c r="F297">
        <v>1</v>
      </c>
      <c r="I297" t="s">
        <v>108</v>
      </c>
      <c r="J297" s="2" t="s">
        <v>66</v>
      </c>
      <c r="K297" s="1" t="s">
        <v>307</v>
      </c>
      <c r="L297" s="29">
        <v>9781473637665</v>
      </c>
      <c r="M297" t="s">
        <v>706</v>
      </c>
      <c r="N297" s="1" t="s">
        <v>705</v>
      </c>
      <c r="O297" s="18">
        <v>39.99</v>
      </c>
      <c r="P297">
        <v>36.35</v>
      </c>
      <c r="Q297">
        <v>0.42</v>
      </c>
      <c r="R297">
        <v>15.27</v>
      </c>
      <c r="S297" t="s">
        <v>40</v>
      </c>
      <c r="T297">
        <v>0.50690000000000002</v>
      </c>
      <c r="U297">
        <v>7.74</v>
      </c>
      <c r="V297">
        <v>39.99</v>
      </c>
      <c r="W297">
        <v>36.35</v>
      </c>
      <c r="X297" t="s">
        <v>40</v>
      </c>
      <c r="Y297">
        <v>0</v>
      </c>
      <c r="Z297">
        <v>7.74</v>
      </c>
      <c r="AA297" t="s">
        <v>35</v>
      </c>
      <c r="AB297">
        <v>0</v>
      </c>
    </row>
    <row r="298" spans="1:28" x14ac:dyDescent="0.2">
      <c r="A298" s="3">
        <v>45215.241863425901</v>
      </c>
      <c r="B298" t="s">
        <v>28</v>
      </c>
      <c r="E298" t="s">
        <v>43</v>
      </c>
      <c r="F298">
        <v>1</v>
      </c>
      <c r="I298" t="s">
        <v>31</v>
      </c>
      <c r="J298" s="2" t="s">
        <v>69</v>
      </c>
      <c r="K298" s="1" t="s">
        <v>204</v>
      </c>
      <c r="L298" s="29">
        <v>9781398719255</v>
      </c>
      <c r="M298" t="s">
        <v>206</v>
      </c>
      <c r="N298" s="1" t="s">
        <v>205</v>
      </c>
      <c r="O298" s="18">
        <v>31.99</v>
      </c>
      <c r="P298">
        <v>26.66</v>
      </c>
      <c r="Q298">
        <v>0.48</v>
      </c>
      <c r="R298">
        <v>12.8</v>
      </c>
      <c r="S298" t="s">
        <v>35</v>
      </c>
      <c r="T298">
        <v>1</v>
      </c>
      <c r="U298">
        <v>12.8</v>
      </c>
      <c r="V298">
        <v>31.99</v>
      </c>
      <c r="W298">
        <v>26.66</v>
      </c>
      <c r="X298" t="s">
        <v>35</v>
      </c>
      <c r="Y298">
        <v>0</v>
      </c>
      <c r="Z298">
        <v>12.8</v>
      </c>
      <c r="AA298" t="s">
        <v>35</v>
      </c>
      <c r="AB298">
        <v>0</v>
      </c>
    </row>
    <row r="299" spans="1:28" x14ac:dyDescent="0.2">
      <c r="A299" s="3">
        <v>45226.782719907402</v>
      </c>
      <c r="B299" t="s">
        <v>707</v>
      </c>
      <c r="E299" t="s">
        <v>43</v>
      </c>
      <c r="F299">
        <v>1</v>
      </c>
      <c r="I299" t="s">
        <v>232</v>
      </c>
      <c r="J299" s="2" t="s">
        <v>37</v>
      </c>
      <c r="K299" s="1" t="s">
        <v>37</v>
      </c>
      <c r="L299" s="29">
        <v>9781405550376</v>
      </c>
      <c r="M299" t="s">
        <v>709</v>
      </c>
      <c r="N299" s="1" t="s">
        <v>708</v>
      </c>
      <c r="O299" s="18">
        <v>27.99</v>
      </c>
      <c r="P299">
        <v>27.99</v>
      </c>
      <c r="Q299">
        <v>0.48</v>
      </c>
      <c r="R299">
        <v>13.44</v>
      </c>
      <c r="S299" t="s">
        <v>46</v>
      </c>
      <c r="T299">
        <v>0.78820000000000001</v>
      </c>
      <c r="U299">
        <v>10.59</v>
      </c>
      <c r="V299">
        <v>27.99</v>
      </c>
      <c r="W299">
        <v>27.99</v>
      </c>
      <c r="X299" t="s">
        <v>179</v>
      </c>
      <c r="Y299">
        <v>0</v>
      </c>
      <c r="Z299">
        <v>10.59</v>
      </c>
      <c r="AA299" t="s">
        <v>35</v>
      </c>
      <c r="AB299">
        <v>0</v>
      </c>
    </row>
    <row r="300" spans="1:28" x14ac:dyDescent="0.2">
      <c r="A300" s="3">
        <v>45230.2246296296</v>
      </c>
      <c r="B300" t="s">
        <v>28</v>
      </c>
      <c r="D300" t="s">
        <v>710</v>
      </c>
      <c r="E300" t="s">
        <v>30</v>
      </c>
      <c r="F300">
        <v>1</v>
      </c>
      <c r="I300" t="s">
        <v>31</v>
      </c>
      <c r="J300" s="2" t="s">
        <v>32</v>
      </c>
      <c r="K300" s="1" t="s">
        <v>242</v>
      </c>
      <c r="L300" s="29">
        <v>9781472256256</v>
      </c>
      <c r="M300" t="s">
        <v>712</v>
      </c>
      <c r="N300" s="1" t="s">
        <v>711</v>
      </c>
      <c r="O300" s="18">
        <v>19.989999999999998</v>
      </c>
      <c r="P300">
        <v>19.989999999999998</v>
      </c>
      <c r="Q300">
        <v>0.42</v>
      </c>
      <c r="R300">
        <v>8.4</v>
      </c>
      <c r="S300" t="s">
        <v>35</v>
      </c>
      <c r="T300">
        <v>1</v>
      </c>
      <c r="U300">
        <v>8.4</v>
      </c>
      <c r="V300">
        <v>19.989999999999998</v>
      </c>
      <c r="W300">
        <v>19.989999999999998</v>
      </c>
      <c r="X300" t="s">
        <v>35</v>
      </c>
      <c r="Y300">
        <v>0</v>
      </c>
      <c r="Z300">
        <v>8.4</v>
      </c>
      <c r="AA300" t="s">
        <v>35</v>
      </c>
      <c r="AB300">
        <v>0</v>
      </c>
    </row>
    <row r="301" spans="1:28" x14ac:dyDescent="0.2">
      <c r="A301" s="3">
        <v>45227.989108796297</v>
      </c>
      <c r="B301" t="s">
        <v>36</v>
      </c>
      <c r="C301" t="s">
        <v>56</v>
      </c>
      <c r="D301" t="s">
        <v>699</v>
      </c>
      <c r="E301" t="s">
        <v>30</v>
      </c>
      <c r="F301">
        <v>1</v>
      </c>
      <c r="I301" t="s">
        <v>31</v>
      </c>
      <c r="J301" s="2" t="s">
        <v>74</v>
      </c>
      <c r="K301" s="1" t="s">
        <v>74</v>
      </c>
      <c r="L301" s="29">
        <v>9780733638152</v>
      </c>
      <c r="M301" t="s">
        <v>714</v>
      </c>
      <c r="N301" s="1" t="s">
        <v>713</v>
      </c>
      <c r="O301" s="18">
        <v>34.99</v>
      </c>
      <c r="P301">
        <v>31.81</v>
      </c>
      <c r="Q301">
        <v>0.42</v>
      </c>
      <c r="R301">
        <v>13.36</v>
      </c>
      <c r="S301" t="s">
        <v>40</v>
      </c>
      <c r="T301">
        <v>0.50690000000000002</v>
      </c>
      <c r="U301">
        <v>6.77</v>
      </c>
      <c r="V301">
        <v>34.99</v>
      </c>
      <c r="W301">
        <v>31.81</v>
      </c>
      <c r="X301" t="s">
        <v>40</v>
      </c>
      <c r="Y301">
        <v>0</v>
      </c>
      <c r="Z301">
        <v>6.77</v>
      </c>
      <c r="AA301" t="s">
        <v>35</v>
      </c>
      <c r="AB301">
        <v>0</v>
      </c>
    </row>
    <row r="302" spans="1:28" x14ac:dyDescent="0.2">
      <c r="A302" s="3">
        <v>45230.426435185203</v>
      </c>
      <c r="B302" t="s">
        <v>174</v>
      </c>
      <c r="E302" t="s">
        <v>79</v>
      </c>
      <c r="F302">
        <v>1</v>
      </c>
      <c r="I302" t="s">
        <v>176</v>
      </c>
      <c r="J302" s="2" t="s">
        <v>37</v>
      </c>
      <c r="K302" s="1" t="s">
        <v>37</v>
      </c>
      <c r="L302" s="29">
        <v>9781405537186</v>
      </c>
      <c r="M302" t="s">
        <v>716</v>
      </c>
      <c r="N302" s="1" t="s">
        <v>715</v>
      </c>
      <c r="O302" s="18">
        <v>24.99</v>
      </c>
      <c r="P302">
        <v>24.99</v>
      </c>
      <c r="Q302">
        <v>0.42</v>
      </c>
      <c r="R302">
        <v>10.5</v>
      </c>
      <c r="S302" t="s">
        <v>46</v>
      </c>
      <c r="T302">
        <v>0.78820000000000001</v>
      </c>
      <c r="U302">
        <v>8.2799999999999994</v>
      </c>
      <c r="V302">
        <v>24.99</v>
      </c>
      <c r="W302">
        <v>24.99</v>
      </c>
      <c r="X302" t="s">
        <v>179</v>
      </c>
      <c r="Y302">
        <v>0</v>
      </c>
      <c r="Z302">
        <v>8.2799999999999994</v>
      </c>
      <c r="AA302" t="s">
        <v>35</v>
      </c>
      <c r="AB302">
        <v>0</v>
      </c>
    </row>
    <row r="303" spans="1:28" x14ac:dyDescent="0.2">
      <c r="A303" s="3">
        <v>45230.389016203699</v>
      </c>
      <c r="B303" t="s">
        <v>28</v>
      </c>
      <c r="E303" t="s">
        <v>30</v>
      </c>
      <c r="F303">
        <v>1</v>
      </c>
      <c r="I303" t="s">
        <v>31</v>
      </c>
      <c r="J303" s="2" t="s">
        <v>32</v>
      </c>
      <c r="K303" s="1" t="s">
        <v>242</v>
      </c>
      <c r="L303" s="29">
        <v>9781035402007</v>
      </c>
      <c r="M303" t="s">
        <v>718</v>
      </c>
      <c r="N303" s="1" t="s">
        <v>717</v>
      </c>
      <c r="O303" s="18">
        <v>24.99</v>
      </c>
      <c r="P303">
        <v>24.99</v>
      </c>
      <c r="Q303">
        <v>0.42</v>
      </c>
      <c r="R303">
        <v>10.5</v>
      </c>
      <c r="S303" t="s">
        <v>35</v>
      </c>
      <c r="T303">
        <v>1</v>
      </c>
      <c r="U303">
        <v>10.5</v>
      </c>
      <c r="V303">
        <v>24.99</v>
      </c>
      <c r="W303">
        <v>24.99</v>
      </c>
      <c r="X303" t="s">
        <v>35</v>
      </c>
      <c r="Y303">
        <v>0</v>
      </c>
      <c r="Z303">
        <v>10.5</v>
      </c>
      <c r="AA303" t="s">
        <v>35</v>
      </c>
      <c r="AB303">
        <v>0</v>
      </c>
    </row>
    <row r="304" spans="1:28" x14ac:dyDescent="0.2">
      <c r="A304" s="3">
        <v>45228.165798611102</v>
      </c>
      <c r="B304" t="s">
        <v>36</v>
      </c>
      <c r="C304" t="s">
        <v>89</v>
      </c>
      <c r="D304" t="s">
        <v>719</v>
      </c>
      <c r="E304" t="s">
        <v>30</v>
      </c>
      <c r="F304">
        <v>1</v>
      </c>
      <c r="I304" t="s">
        <v>31</v>
      </c>
      <c r="J304" s="2" t="s">
        <v>32</v>
      </c>
      <c r="K304" s="1" t="s">
        <v>32</v>
      </c>
      <c r="L304" s="29">
        <v>9781472295965</v>
      </c>
      <c r="M304" t="s">
        <v>316</v>
      </c>
      <c r="N304" s="1" t="s">
        <v>315</v>
      </c>
      <c r="O304" s="18">
        <v>55.99</v>
      </c>
      <c r="P304">
        <v>50.9</v>
      </c>
      <c r="Q304">
        <v>0.42</v>
      </c>
      <c r="R304">
        <v>21.38</v>
      </c>
      <c r="S304" t="s">
        <v>40</v>
      </c>
      <c r="T304">
        <v>0.50690000000000002</v>
      </c>
      <c r="U304">
        <v>10.84</v>
      </c>
      <c r="V304">
        <v>55.99</v>
      </c>
      <c r="W304">
        <v>50.9</v>
      </c>
      <c r="X304" t="s">
        <v>40</v>
      </c>
      <c r="Y304">
        <v>0</v>
      </c>
      <c r="Z304">
        <v>10.84</v>
      </c>
      <c r="AA304" t="s">
        <v>35</v>
      </c>
      <c r="AB304">
        <v>0</v>
      </c>
    </row>
    <row r="305" spans="1:28" x14ac:dyDescent="0.2">
      <c r="A305" s="3">
        <v>45223.249363425901</v>
      </c>
      <c r="B305" t="s">
        <v>28</v>
      </c>
      <c r="E305" t="s">
        <v>30</v>
      </c>
      <c r="F305">
        <v>1</v>
      </c>
      <c r="I305" t="s">
        <v>31</v>
      </c>
      <c r="J305" s="2" t="s">
        <v>66</v>
      </c>
      <c r="K305" s="1" t="s">
        <v>66</v>
      </c>
      <c r="L305" s="29">
        <v>9781444741858</v>
      </c>
      <c r="M305" t="s">
        <v>721</v>
      </c>
      <c r="N305" s="1" t="s">
        <v>720</v>
      </c>
      <c r="O305" s="18">
        <v>20</v>
      </c>
      <c r="P305">
        <v>20</v>
      </c>
      <c r="Q305">
        <v>0.42</v>
      </c>
      <c r="R305">
        <v>8.4</v>
      </c>
      <c r="S305" t="s">
        <v>35</v>
      </c>
      <c r="T305">
        <v>1</v>
      </c>
      <c r="U305">
        <v>8.4</v>
      </c>
      <c r="V305">
        <v>20</v>
      </c>
      <c r="W305">
        <v>20</v>
      </c>
      <c r="X305" t="s">
        <v>35</v>
      </c>
      <c r="Y305">
        <v>0</v>
      </c>
      <c r="Z305">
        <v>8.4</v>
      </c>
      <c r="AA305" t="s">
        <v>35</v>
      </c>
      <c r="AB305">
        <v>0</v>
      </c>
    </row>
    <row r="306" spans="1:28" x14ac:dyDescent="0.2">
      <c r="A306" s="3">
        <v>45203.637280092596</v>
      </c>
      <c r="B306" t="s">
        <v>28</v>
      </c>
      <c r="E306" t="s">
        <v>30</v>
      </c>
      <c r="F306">
        <v>1</v>
      </c>
      <c r="I306" t="s">
        <v>31</v>
      </c>
      <c r="J306" s="2" t="s">
        <v>37</v>
      </c>
      <c r="K306" s="1" t="s">
        <v>37</v>
      </c>
      <c r="L306" s="29">
        <v>9781405559515</v>
      </c>
      <c r="M306" t="s">
        <v>63</v>
      </c>
      <c r="N306" s="1" t="s">
        <v>62</v>
      </c>
      <c r="O306" s="18">
        <v>31.99</v>
      </c>
      <c r="P306">
        <v>31.99</v>
      </c>
      <c r="Q306">
        <v>0.42</v>
      </c>
      <c r="R306">
        <v>13.44</v>
      </c>
      <c r="S306" t="s">
        <v>35</v>
      </c>
      <c r="T306">
        <v>1</v>
      </c>
      <c r="U306">
        <v>13.44</v>
      </c>
      <c r="V306">
        <v>31.99</v>
      </c>
      <c r="W306">
        <v>31.99</v>
      </c>
      <c r="X306" t="s">
        <v>35</v>
      </c>
      <c r="Y306">
        <v>0</v>
      </c>
      <c r="Z306">
        <v>13.44</v>
      </c>
      <c r="AA306" t="s">
        <v>35</v>
      </c>
      <c r="AB306">
        <v>0</v>
      </c>
    </row>
    <row r="307" spans="1:28" x14ac:dyDescent="0.2">
      <c r="A307" s="3">
        <v>45207.327951388899</v>
      </c>
      <c r="B307" t="s">
        <v>36</v>
      </c>
      <c r="E307" t="s">
        <v>30</v>
      </c>
      <c r="F307">
        <v>1</v>
      </c>
      <c r="I307" t="s">
        <v>108</v>
      </c>
      <c r="J307" s="2" t="s">
        <v>560</v>
      </c>
      <c r="K307" s="1" t="s">
        <v>722</v>
      </c>
      <c r="L307" s="29">
        <v>9781914240119</v>
      </c>
      <c r="M307" t="s">
        <v>724</v>
      </c>
      <c r="N307" s="1" t="s">
        <v>723</v>
      </c>
      <c r="O307" s="18">
        <v>35.99</v>
      </c>
      <c r="P307">
        <v>32.72</v>
      </c>
      <c r="Q307">
        <v>0.42</v>
      </c>
      <c r="R307">
        <v>13.74</v>
      </c>
      <c r="S307" t="s">
        <v>40</v>
      </c>
      <c r="T307">
        <v>0.50690000000000002</v>
      </c>
      <c r="U307">
        <v>6.96</v>
      </c>
      <c r="V307">
        <v>35.99</v>
      </c>
      <c r="W307">
        <v>32.72</v>
      </c>
      <c r="X307" t="s">
        <v>40</v>
      </c>
      <c r="Y307">
        <v>0</v>
      </c>
      <c r="Z307">
        <v>6.96</v>
      </c>
      <c r="AA307" t="s">
        <v>35</v>
      </c>
      <c r="AB307">
        <v>0</v>
      </c>
    </row>
    <row r="308" spans="1:28" x14ac:dyDescent="0.2">
      <c r="A308" s="3">
        <v>45208.3350347222</v>
      </c>
      <c r="B308" t="s">
        <v>36</v>
      </c>
      <c r="E308" t="s">
        <v>30</v>
      </c>
      <c r="F308">
        <v>1</v>
      </c>
      <c r="I308" t="s">
        <v>31</v>
      </c>
      <c r="J308" s="2" t="s">
        <v>74</v>
      </c>
      <c r="K308" s="1" t="s">
        <v>74</v>
      </c>
      <c r="L308" s="29">
        <v>9780733639692</v>
      </c>
      <c r="M308" t="s">
        <v>726</v>
      </c>
      <c r="N308" s="1" t="s">
        <v>725</v>
      </c>
      <c r="O308" s="18">
        <v>39.99</v>
      </c>
      <c r="P308">
        <v>36.35</v>
      </c>
      <c r="Q308">
        <v>0.42</v>
      </c>
      <c r="R308">
        <v>15.27</v>
      </c>
      <c r="S308" t="s">
        <v>40</v>
      </c>
      <c r="T308">
        <v>0.50690000000000002</v>
      </c>
      <c r="U308">
        <v>7.74</v>
      </c>
      <c r="V308">
        <v>39.99</v>
      </c>
      <c r="W308">
        <v>36.35</v>
      </c>
      <c r="X308" t="s">
        <v>40</v>
      </c>
      <c r="Y308">
        <v>0</v>
      </c>
      <c r="Z308">
        <v>7.74</v>
      </c>
      <c r="AA308" t="s">
        <v>35</v>
      </c>
      <c r="AB308">
        <v>0</v>
      </c>
    </row>
    <row r="309" spans="1:28" x14ac:dyDescent="0.2">
      <c r="A309" s="3">
        <v>45211.416597222204</v>
      </c>
      <c r="B309" t="s">
        <v>36</v>
      </c>
      <c r="E309" t="s">
        <v>30</v>
      </c>
      <c r="F309">
        <v>1</v>
      </c>
      <c r="I309" t="s">
        <v>125</v>
      </c>
      <c r="J309" s="2" t="s">
        <v>37</v>
      </c>
      <c r="K309" s="1" t="s">
        <v>37</v>
      </c>
      <c r="L309" s="29">
        <v>9781405553544</v>
      </c>
      <c r="M309" t="s">
        <v>728</v>
      </c>
      <c r="N309" s="1" t="s">
        <v>727</v>
      </c>
      <c r="O309" s="18">
        <v>39.99</v>
      </c>
      <c r="P309">
        <v>36.35</v>
      </c>
      <c r="Q309">
        <v>0.42</v>
      </c>
      <c r="R309">
        <v>15.27</v>
      </c>
      <c r="S309" t="s">
        <v>40</v>
      </c>
      <c r="T309">
        <v>0.50690000000000002</v>
      </c>
      <c r="U309">
        <v>7.74</v>
      </c>
      <c r="V309">
        <v>39.99</v>
      </c>
      <c r="W309">
        <v>36.35</v>
      </c>
      <c r="X309" t="s">
        <v>40</v>
      </c>
      <c r="Y309">
        <v>0</v>
      </c>
      <c r="Z309">
        <v>7.74</v>
      </c>
      <c r="AA309" t="s">
        <v>35</v>
      </c>
      <c r="AB309">
        <v>0</v>
      </c>
    </row>
    <row r="310" spans="1:28" x14ac:dyDescent="0.2">
      <c r="A310" s="3">
        <v>45205.727546296301</v>
      </c>
      <c r="B310" t="s">
        <v>28</v>
      </c>
      <c r="D310" t="s">
        <v>729</v>
      </c>
      <c r="E310" t="s">
        <v>30</v>
      </c>
      <c r="F310">
        <v>1</v>
      </c>
      <c r="I310" t="s">
        <v>31</v>
      </c>
      <c r="J310" s="2" t="s">
        <v>66</v>
      </c>
      <c r="K310" s="1" t="s">
        <v>66</v>
      </c>
      <c r="L310" s="29">
        <v>9781529346220</v>
      </c>
      <c r="M310" t="s">
        <v>731</v>
      </c>
      <c r="N310" s="1" t="s">
        <v>730</v>
      </c>
      <c r="O310" s="18">
        <v>19.989999999999998</v>
      </c>
      <c r="P310">
        <v>19.989999999999998</v>
      </c>
      <c r="Q310">
        <v>0.42</v>
      </c>
      <c r="R310">
        <v>8.4</v>
      </c>
      <c r="S310" t="s">
        <v>35</v>
      </c>
      <c r="T310">
        <v>1</v>
      </c>
      <c r="U310">
        <v>8.4</v>
      </c>
      <c r="V310">
        <v>19.989999999999998</v>
      </c>
      <c r="W310">
        <v>19.989999999999998</v>
      </c>
      <c r="X310" t="s">
        <v>35</v>
      </c>
      <c r="Y310">
        <v>0</v>
      </c>
      <c r="Z310">
        <v>8.4</v>
      </c>
      <c r="AA310" t="s">
        <v>35</v>
      </c>
      <c r="AB310">
        <v>0</v>
      </c>
    </row>
    <row r="311" spans="1:28" x14ac:dyDescent="0.2">
      <c r="A311" s="3">
        <v>45203.470034722202</v>
      </c>
      <c r="B311" t="s">
        <v>145</v>
      </c>
      <c r="C311" t="s">
        <v>182</v>
      </c>
      <c r="D311" t="s">
        <v>732</v>
      </c>
      <c r="E311" t="s">
        <v>30</v>
      </c>
      <c r="F311">
        <v>1</v>
      </c>
      <c r="I311" t="s">
        <v>733</v>
      </c>
      <c r="J311" s="2" t="s">
        <v>560</v>
      </c>
      <c r="K311" s="1" t="s">
        <v>571</v>
      </c>
      <c r="L311" s="29">
        <v>9781783253944</v>
      </c>
      <c r="M311" t="s">
        <v>573</v>
      </c>
      <c r="N311" s="1" t="s">
        <v>572</v>
      </c>
      <c r="O311" s="18">
        <v>34.99</v>
      </c>
      <c r="P311">
        <v>34.99</v>
      </c>
      <c r="Q311">
        <v>0.42</v>
      </c>
      <c r="R311">
        <v>14.7</v>
      </c>
      <c r="S311" t="s">
        <v>150</v>
      </c>
      <c r="T311">
        <v>0.58020000000000005</v>
      </c>
      <c r="U311">
        <v>8.5299999999999994</v>
      </c>
      <c r="V311">
        <v>34.99</v>
      </c>
      <c r="W311">
        <v>34.99</v>
      </c>
      <c r="X311" t="s">
        <v>150</v>
      </c>
      <c r="Y311">
        <v>0</v>
      </c>
      <c r="Z311">
        <v>8.5299999999999994</v>
      </c>
      <c r="AA311" t="s">
        <v>35</v>
      </c>
      <c r="AB311">
        <v>0</v>
      </c>
    </row>
    <row r="312" spans="1:28" x14ac:dyDescent="0.2">
      <c r="A312" s="3">
        <v>45208.887673611098</v>
      </c>
      <c r="B312" t="s">
        <v>105</v>
      </c>
      <c r="C312" t="s">
        <v>305</v>
      </c>
      <c r="D312" t="s">
        <v>734</v>
      </c>
      <c r="E312" t="s">
        <v>30</v>
      </c>
      <c r="F312">
        <v>1</v>
      </c>
      <c r="I312" t="s">
        <v>31</v>
      </c>
      <c r="J312" s="2" t="s">
        <v>32</v>
      </c>
      <c r="K312" s="1" t="s">
        <v>32</v>
      </c>
      <c r="L312" s="29">
        <v>9781472274069</v>
      </c>
      <c r="M312" t="s">
        <v>651</v>
      </c>
      <c r="N312" s="1" t="s">
        <v>58</v>
      </c>
      <c r="O312" s="18">
        <v>43.99</v>
      </c>
      <c r="P312">
        <v>38.25</v>
      </c>
      <c r="Q312">
        <v>0.42</v>
      </c>
      <c r="R312">
        <v>16.07</v>
      </c>
      <c r="S312" t="s">
        <v>112</v>
      </c>
      <c r="T312">
        <v>0.47260000000000002</v>
      </c>
      <c r="U312">
        <v>7.59</v>
      </c>
      <c r="V312">
        <v>43.99</v>
      </c>
      <c r="W312">
        <v>38.25</v>
      </c>
      <c r="X312" t="s">
        <v>112</v>
      </c>
      <c r="Y312">
        <v>0</v>
      </c>
      <c r="Z312">
        <v>7.59</v>
      </c>
      <c r="AA312" t="s">
        <v>35</v>
      </c>
      <c r="AB312">
        <v>0</v>
      </c>
    </row>
    <row r="313" spans="1:28" x14ac:dyDescent="0.2">
      <c r="A313" s="3">
        <v>45215.4926851852</v>
      </c>
      <c r="B313" t="s">
        <v>36</v>
      </c>
      <c r="C313" t="s">
        <v>64</v>
      </c>
      <c r="D313" t="s">
        <v>735</v>
      </c>
      <c r="E313" t="s">
        <v>30</v>
      </c>
      <c r="F313">
        <v>1</v>
      </c>
      <c r="I313" t="s">
        <v>115</v>
      </c>
      <c r="J313" s="2" t="s">
        <v>32</v>
      </c>
      <c r="K313" s="1" t="s">
        <v>242</v>
      </c>
      <c r="L313" s="29">
        <v>9781472245267</v>
      </c>
      <c r="M313" t="s">
        <v>737</v>
      </c>
      <c r="N313" s="1" t="s">
        <v>736</v>
      </c>
      <c r="O313" s="18">
        <v>35.99</v>
      </c>
      <c r="P313">
        <v>32.72</v>
      </c>
      <c r="Q313">
        <v>0.42</v>
      </c>
      <c r="R313">
        <v>13.74</v>
      </c>
      <c r="S313" t="s">
        <v>40</v>
      </c>
      <c r="T313">
        <v>0.50690000000000002</v>
      </c>
      <c r="U313">
        <v>6.96</v>
      </c>
      <c r="V313">
        <v>35.99</v>
      </c>
      <c r="W313">
        <v>32.72</v>
      </c>
      <c r="X313" t="s">
        <v>40</v>
      </c>
      <c r="Y313">
        <v>0</v>
      </c>
      <c r="Z313">
        <v>6.96</v>
      </c>
      <c r="AA313" t="s">
        <v>35</v>
      </c>
      <c r="AB313">
        <v>0</v>
      </c>
    </row>
    <row r="314" spans="1:28" x14ac:dyDescent="0.2">
      <c r="A314" s="3">
        <v>45215.239548611098</v>
      </c>
      <c r="B314" t="s">
        <v>36</v>
      </c>
      <c r="E314" t="s">
        <v>30</v>
      </c>
      <c r="F314">
        <v>1</v>
      </c>
      <c r="I314" t="s">
        <v>31</v>
      </c>
      <c r="J314" s="2" t="s">
        <v>66</v>
      </c>
      <c r="K314" s="1" t="s">
        <v>66</v>
      </c>
      <c r="L314" s="29">
        <v>9781529367447</v>
      </c>
      <c r="M314" t="s">
        <v>738</v>
      </c>
      <c r="N314" s="1" t="s">
        <v>269</v>
      </c>
      <c r="O314" s="18">
        <v>53.99</v>
      </c>
      <c r="P314">
        <v>49.08</v>
      </c>
      <c r="Q314">
        <v>0.42</v>
      </c>
      <c r="R314">
        <v>20.61</v>
      </c>
      <c r="S314" t="s">
        <v>40</v>
      </c>
      <c r="T314">
        <v>0.50690000000000002</v>
      </c>
      <c r="U314">
        <v>10.45</v>
      </c>
      <c r="V314">
        <v>53.99</v>
      </c>
      <c r="W314">
        <v>49.08</v>
      </c>
      <c r="X314" t="s">
        <v>40</v>
      </c>
      <c r="Y314">
        <v>0</v>
      </c>
      <c r="Z314">
        <v>10.45</v>
      </c>
      <c r="AA314" t="s">
        <v>35</v>
      </c>
      <c r="AB314">
        <v>0</v>
      </c>
    </row>
    <row r="315" spans="1:28" x14ac:dyDescent="0.2">
      <c r="A315" s="3">
        <v>45222.379374999997</v>
      </c>
      <c r="B315" t="s">
        <v>36</v>
      </c>
      <c r="E315" t="s">
        <v>43</v>
      </c>
      <c r="F315">
        <v>1</v>
      </c>
      <c r="I315" t="s">
        <v>31</v>
      </c>
      <c r="J315" s="2" t="s">
        <v>74</v>
      </c>
      <c r="K315" s="1" t="s">
        <v>75</v>
      </c>
      <c r="L315" s="29">
        <v>9780734419392</v>
      </c>
      <c r="M315" t="s">
        <v>77</v>
      </c>
      <c r="N315" s="1" t="s">
        <v>76</v>
      </c>
      <c r="O315" s="18">
        <v>34.99</v>
      </c>
      <c r="P315">
        <v>31.81</v>
      </c>
      <c r="Q315">
        <v>0.48</v>
      </c>
      <c r="R315">
        <v>15.27</v>
      </c>
      <c r="S315" t="s">
        <v>40</v>
      </c>
      <c r="T315">
        <v>0.50690000000000002</v>
      </c>
      <c r="U315">
        <v>7.74</v>
      </c>
      <c r="V315">
        <v>34.99</v>
      </c>
      <c r="W315">
        <v>31.81</v>
      </c>
      <c r="X315" t="s">
        <v>40</v>
      </c>
      <c r="Y315">
        <v>0</v>
      </c>
      <c r="Z315">
        <v>7.74</v>
      </c>
      <c r="AA315" t="s">
        <v>35</v>
      </c>
      <c r="AB315">
        <v>0</v>
      </c>
    </row>
    <row r="316" spans="1:28" x14ac:dyDescent="0.2">
      <c r="A316" s="3">
        <v>45222.828634259298</v>
      </c>
      <c r="B316" t="s">
        <v>28</v>
      </c>
      <c r="E316" t="s">
        <v>30</v>
      </c>
      <c r="F316">
        <v>1</v>
      </c>
      <c r="I316" t="s">
        <v>31</v>
      </c>
      <c r="J316" s="2" t="s">
        <v>69</v>
      </c>
      <c r="K316" s="1" t="s">
        <v>80</v>
      </c>
      <c r="L316" s="29">
        <v>9781409173236</v>
      </c>
      <c r="M316" t="s">
        <v>739</v>
      </c>
      <c r="N316" s="1" t="s">
        <v>422</v>
      </c>
      <c r="O316" s="18">
        <v>19.989999999999998</v>
      </c>
      <c r="P316">
        <v>19.989999999999998</v>
      </c>
      <c r="Q316">
        <v>0.42</v>
      </c>
      <c r="R316">
        <v>8.4</v>
      </c>
      <c r="S316" t="s">
        <v>35</v>
      </c>
      <c r="T316">
        <v>1</v>
      </c>
      <c r="U316">
        <v>8.4</v>
      </c>
      <c r="V316">
        <v>19.989999999999998</v>
      </c>
      <c r="W316">
        <v>19.989999999999998</v>
      </c>
      <c r="X316" t="s">
        <v>35</v>
      </c>
      <c r="Y316">
        <v>0</v>
      </c>
      <c r="Z316">
        <v>8.4</v>
      </c>
      <c r="AA316" t="s">
        <v>35</v>
      </c>
      <c r="AB316">
        <v>0</v>
      </c>
    </row>
    <row r="317" spans="1:28" x14ac:dyDescent="0.2">
      <c r="A317" s="3">
        <v>45222.829085648104</v>
      </c>
      <c r="B317" t="s">
        <v>28</v>
      </c>
      <c r="E317" t="s">
        <v>30</v>
      </c>
      <c r="F317">
        <v>1</v>
      </c>
      <c r="I317" t="s">
        <v>31</v>
      </c>
      <c r="J317" s="2" t="s">
        <v>69</v>
      </c>
      <c r="K317" s="1" t="s">
        <v>80</v>
      </c>
      <c r="L317" s="29">
        <v>9781409173243</v>
      </c>
      <c r="M317" t="s">
        <v>740</v>
      </c>
      <c r="N317" s="1" t="s">
        <v>422</v>
      </c>
      <c r="O317" s="18">
        <v>19.989999999999998</v>
      </c>
      <c r="P317">
        <v>19.989999999999998</v>
      </c>
      <c r="Q317">
        <v>0.42</v>
      </c>
      <c r="R317">
        <v>8.4</v>
      </c>
      <c r="S317" t="s">
        <v>35</v>
      </c>
      <c r="T317">
        <v>1</v>
      </c>
      <c r="U317">
        <v>8.4</v>
      </c>
      <c r="V317">
        <v>19.989999999999998</v>
      </c>
      <c r="W317">
        <v>19.989999999999998</v>
      </c>
      <c r="X317" t="s">
        <v>35</v>
      </c>
      <c r="Y317">
        <v>0</v>
      </c>
      <c r="Z317">
        <v>8.4</v>
      </c>
      <c r="AA317" t="s">
        <v>35</v>
      </c>
      <c r="AB317">
        <v>0</v>
      </c>
    </row>
    <row r="318" spans="1:28" x14ac:dyDescent="0.2">
      <c r="A318" s="3">
        <v>45222.658009259299</v>
      </c>
      <c r="B318" t="s">
        <v>36</v>
      </c>
      <c r="C318" t="s">
        <v>741</v>
      </c>
      <c r="D318" t="s">
        <v>742</v>
      </c>
      <c r="E318" t="s">
        <v>30</v>
      </c>
      <c r="F318">
        <v>1</v>
      </c>
      <c r="I318" t="s">
        <v>31</v>
      </c>
      <c r="J318" s="2" t="s">
        <v>69</v>
      </c>
      <c r="K318" s="1" t="s">
        <v>119</v>
      </c>
      <c r="L318" s="29">
        <v>9781474624862</v>
      </c>
      <c r="M318" t="s">
        <v>744</v>
      </c>
      <c r="N318" s="1" t="s">
        <v>743</v>
      </c>
      <c r="O318" s="18">
        <v>39.99</v>
      </c>
      <c r="P318">
        <v>36.35</v>
      </c>
      <c r="Q318">
        <v>0.42</v>
      </c>
      <c r="R318">
        <v>15.27</v>
      </c>
      <c r="S318" t="s">
        <v>40</v>
      </c>
      <c r="T318">
        <v>0.50690000000000002</v>
      </c>
      <c r="U318">
        <v>7.74</v>
      </c>
      <c r="V318">
        <v>39.99</v>
      </c>
      <c r="W318">
        <v>36.35</v>
      </c>
      <c r="X318" t="s">
        <v>40</v>
      </c>
      <c r="Y318">
        <v>0</v>
      </c>
      <c r="Z318">
        <v>7.74</v>
      </c>
      <c r="AA318" t="s">
        <v>35</v>
      </c>
      <c r="AB318">
        <v>0</v>
      </c>
    </row>
    <row r="319" spans="1:28" x14ac:dyDescent="0.2">
      <c r="A319" s="3">
        <v>45201.126134259299</v>
      </c>
      <c r="B319" t="s">
        <v>145</v>
      </c>
      <c r="C319" t="s">
        <v>182</v>
      </c>
      <c r="D319" t="s">
        <v>745</v>
      </c>
      <c r="E319" t="s">
        <v>30</v>
      </c>
      <c r="F319">
        <v>1</v>
      </c>
      <c r="I319" t="s">
        <v>31</v>
      </c>
      <c r="J319" s="2" t="s">
        <v>66</v>
      </c>
      <c r="K319" s="1" t="s">
        <v>746</v>
      </c>
      <c r="L319" s="29">
        <v>9781529345407</v>
      </c>
      <c r="M319" t="s">
        <v>748</v>
      </c>
      <c r="N319" s="1" t="s">
        <v>747</v>
      </c>
      <c r="O319" s="18">
        <v>34.99</v>
      </c>
      <c r="P319">
        <v>34.99</v>
      </c>
      <c r="Q319">
        <v>0.42</v>
      </c>
      <c r="R319">
        <v>14.7</v>
      </c>
      <c r="S319" t="s">
        <v>150</v>
      </c>
      <c r="T319">
        <v>0.58020000000000005</v>
      </c>
      <c r="U319">
        <v>8.5299999999999994</v>
      </c>
      <c r="V319">
        <v>34.99</v>
      </c>
      <c r="W319">
        <v>34.99</v>
      </c>
      <c r="X319" t="s">
        <v>150</v>
      </c>
      <c r="Y319">
        <v>0</v>
      </c>
      <c r="Z319">
        <v>8.5299999999999994</v>
      </c>
      <c r="AA319" t="s">
        <v>35</v>
      </c>
      <c r="AB319">
        <v>0</v>
      </c>
    </row>
    <row r="320" spans="1:28" x14ac:dyDescent="0.2">
      <c r="A320" s="3">
        <v>45200.969837962999</v>
      </c>
      <c r="B320" t="s">
        <v>28</v>
      </c>
      <c r="E320" t="s">
        <v>30</v>
      </c>
      <c r="F320">
        <v>1</v>
      </c>
      <c r="I320" t="s">
        <v>31</v>
      </c>
      <c r="J320" s="2" t="s">
        <v>32</v>
      </c>
      <c r="K320" s="1" t="s">
        <v>32</v>
      </c>
      <c r="L320" s="29">
        <v>9780755341931</v>
      </c>
      <c r="M320" t="s">
        <v>749</v>
      </c>
      <c r="N320" s="1" t="s">
        <v>449</v>
      </c>
      <c r="O320" s="18">
        <v>21.99</v>
      </c>
      <c r="P320">
        <v>21.99</v>
      </c>
      <c r="Q320">
        <v>0.42</v>
      </c>
      <c r="R320">
        <v>9.24</v>
      </c>
      <c r="S320" t="s">
        <v>35</v>
      </c>
      <c r="T320">
        <v>1</v>
      </c>
      <c r="U320">
        <v>9.24</v>
      </c>
      <c r="V320">
        <v>21.99</v>
      </c>
      <c r="W320">
        <v>21.99</v>
      </c>
      <c r="X320" t="s">
        <v>35</v>
      </c>
      <c r="Y320">
        <v>0</v>
      </c>
      <c r="Z320">
        <v>9.24</v>
      </c>
      <c r="AA320" t="s">
        <v>35</v>
      </c>
      <c r="AB320">
        <v>0</v>
      </c>
    </row>
    <row r="321" spans="1:28" x14ac:dyDescent="0.2">
      <c r="A321" s="3">
        <v>45200.595891203702</v>
      </c>
      <c r="B321" t="s">
        <v>28</v>
      </c>
      <c r="D321" t="s">
        <v>750</v>
      </c>
      <c r="E321" t="s">
        <v>30</v>
      </c>
      <c r="F321">
        <v>1</v>
      </c>
      <c r="I321" t="s">
        <v>31</v>
      </c>
      <c r="J321" s="2" t="s">
        <v>32</v>
      </c>
      <c r="K321" s="1" t="s">
        <v>242</v>
      </c>
      <c r="L321" s="29">
        <v>9781472251121</v>
      </c>
      <c r="M321" t="s">
        <v>752</v>
      </c>
      <c r="N321" s="1" t="s">
        <v>751</v>
      </c>
      <c r="O321" s="18">
        <v>24.99</v>
      </c>
      <c r="P321">
        <v>24.99</v>
      </c>
      <c r="Q321">
        <v>0.42</v>
      </c>
      <c r="R321">
        <v>10.5</v>
      </c>
      <c r="S321" t="s">
        <v>35</v>
      </c>
      <c r="T321">
        <v>1</v>
      </c>
      <c r="U321">
        <v>10.5</v>
      </c>
      <c r="V321">
        <v>24.99</v>
      </c>
      <c r="W321">
        <v>24.99</v>
      </c>
      <c r="X321" t="s">
        <v>35</v>
      </c>
      <c r="Y321">
        <v>0</v>
      </c>
      <c r="Z321">
        <v>10.5</v>
      </c>
      <c r="AA321" t="s">
        <v>35</v>
      </c>
      <c r="AB321">
        <v>0</v>
      </c>
    </row>
    <row r="322" spans="1:28" x14ac:dyDescent="0.2">
      <c r="A322" s="3">
        <v>45207.382280092599</v>
      </c>
      <c r="B322" t="s">
        <v>355</v>
      </c>
      <c r="D322" t="s">
        <v>753</v>
      </c>
      <c r="E322" t="s">
        <v>43</v>
      </c>
      <c r="F322">
        <v>1</v>
      </c>
      <c r="I322" t="s">
        <v>31</v>
      </c>
      <c r="J322" s="2" t="s">
        <v>32</v>
      </c>
      <c r="K322" s="1" t="s">
        <v>242</v>
      </c>
      <c r="L322" s="29">
        <v>9781472275073</v>
      </c>
      <c r="M322" t="s">
        <v>755</v>
      </c>
      <c r="N322" s="1" t="s">
        <v>754</v>
      </c>
      <c r="O322" s="18">
        <v>27.99</v>
      </c>
      <c r="P322">
        <v>27.99</v>
      </c>
      <c r="Q322">
        <v>0.48</v>
      </c>
      <c r="R322">
        <v>13.44</v>
      </c>
      <c r="S322" t="s">
        <v>46</v>
      </c>
      <c r="T322">
        <v>0.78820000000000001</v>
      </c>
      <c r="U322">
        <v>10.59</v>
      </c>
      <c r="V322">
        <v>27.99</v>
      </c>
      <c r="W322">
        <v>27.99</v>
      </c>
      <c r="X322" t="s">
        <v>356</v>
      </c>
      <c r="Y322">
        <v>0</v>
      </c>
      <c r="Z322">
        <v>10.59</v>
      </c>
      <c r="AA322" t="s">
        <v>35</v>
      </c>
      <c r="AB322">
        <v>0</v>
      </c>
    </row>
    <row r="323" spans="1:28" x14ac:dyDescent="0.2">
      <c r="A323" s="3">
        <v>45210.4434259259</v>
      </c>
      <c r="B323" t="s">
        <v>28</v>
      </c>
      <c r="D323" t="s">
        <v>756</v>
      </c>
      <c r="E323" t="s">
        <v>30</v>
      </c>
      <c r="F323">
        <v>1</v>
      </c>
      <c r="I323" t="s">
        <v>31</v>
      </c>
      <c r="J323" s="2" t="s">
        <v>66</v>
      </c>
      <c r="K323" s="1" t="s">
        <v>97</v>
      </c>
      <c r="L323" s="29">
        <v>9781399716574</v>
      </c>
      <c r="M323" t="s">
        <v>758</v>
      </c>
      <c r="N323" s="1" t="s">
        <v>757</v>
      </c>
      <c r="O323" s="18">
        <v>21.99</v>
      </c>
      <c r="P323">
        <v>21.99</v>
      </c>
      <c r="Q323">
        <v>0.42</v>
      </c>
      <c r="R323">
        <v>9.24</v>
      </c>
      <c r="S323" t="s">
        <v>35</v>
      </c>
      <c r="T323">
        <v>1</v>
      </c>
      <c r="U323">
        <v>9.24</v>
      </c>
      <c r="V323">
        <v>21.99</v>
      </c>
      <c r="W323">
        <v>21.99</v>
      </c>
      <c r="X323" t="s">
        <v>35</v>
      </c>
      <c r="Y323">
        <v>0</v>
      </c>
      <c r="Z323">
        <v>9.24</v>
      </c>
      <c r="AA323" t="s">
        <v>35</v>
      </c>
      <c r="AB323">
        <v>0</v>
      </c>
    </row>
    <row r="324" spans="1:28" x14ac:dyDescent="0.2">
      <c r="A324" s="3">
        <v>45223.5175115741</v>
      </c>
      <c r="B324" t="s">
        <v>105</v>
      </c>
      <c r="E324" t="s">
        <v>43</v>
      </c>
      <c r="F324">
        <v>1</v>
      </c>
      <c r="I324" t="s">
        <v>31</v>
      </c>
      <c r="J324" s="2" t="s">
        <v>66</v>
      </c>
      <c r="K324" s="1" t="s">
        <v>97</v>
      </c>
      <c r="L324" s="29">
        <v>9781399704021</v>
      </c>
      <c r="M324" t="s">
        <v>760</v>
      </c>
      <c r="N324" s="1" t="s">
        <v>759</v>
      </c>
      <c r="O324" s="18">
        <v>39.99</v>
      </c>
      <c r="P324">
        <v>34.770000000000003</v>
      </c>
      <c r="Q324">
        <v>0.48</v>
      </c>
      <c r="R324">
        <v>16.690000000000001</v>
      </c>
      <c r="S324" t="s">
        <v>112</v>
      </c>
      <c r="T324">
        <v>0.47260000000000002</v>
      </c>
      <c r="U324">
        <v>7.89</v>
      </c>
      <c r="V324">
        <v>39.99</v>
      </c>
      <c r="W324">
        <v>34.770000000000003</v>
      </c>
      <c r="X324" t="s">
        <v>112</v>
      </c>
      <c r="Y324">
        <v>0</v>
      </c>
      <c r="Z324">
        <v>7.89</v>
      </c>
      <c r="AA324" t="s">
        <v>35</v>
      </c>
      <c r="AB324">
        <v>0</v>
      </c>
    </row>
    <row r="325" spans="1:28" x14ac:dyDescent="0.2">
      <c r="A325" s="3">
        <v>45224.110960648097</v>
      </c>
      <c r="B325" t="s">
        <v>105</v>
      </c>
      <c r="C325" t="s">
        <v>761</v>
      </c>
      <c r="D325" t="s">
        <v>762</v>
      </c>
      <c r="E325" t="s">
        <v>30</v>
      </c>
      <c r="F325">
        <v>1</v>
      </c>
      <c r="I325" t="s">
        <v>31</v>
      </c>
      <c r="J325" s="2" t="s">
        <v>37</v>
      </c>
      <c r="K325" s="1" t="s">
        <v>37</v>
      </c>
      <c r="L325" s="29">
        <v>9781405548793</v>
      </c>
      <c r="M325" t="s">
        <v>764</v>
      </c>
      <c r="N325" s="1" t="s">
        <v>763</v>
      </c>
      <c r="O325" s="18">
        <v>39.99</v>
      </c>
      <c r="P325">
        <v>34.770000000000003</v>
      </c>
      <c r="Q325">
        <v>0.42</v>
      </c>
      <c r="R325">
        <v>14.6</v>
      </c>
      <c r="S325" t="s">
        <v>112</v>
      </c>
      <c r="T325">
        <v>0.47260000000000002</v>
      </c>
      <c r="U325">
        <v>6.9</v>
      </c>
      <c r="V325">
        <v>39.99</v>
      </c>
      <c r="W325">
        <v>34.770000000000003</v>
      </c>
      <c r="X325" t="s">
        <v>112</v>
      </c>
      <c r="Y325">
        <v>0</v>
      </c>
      <c r="Z325">
        <v>6.9</v>
      </c>
      <c r="AA325" t="s">
        <v>35</v>
      </c>
      <c r="AB325">
        <v>0</v>
      </c>
    </row>
    <row r="326" spans="1:28" x14ac:dyDescent="0.2">
      <c r="A326" s="3">
        <v>45226.808564814797</v>
      </c>
      <c r="B326" t="s">
        <v>28</v>
      </c>
      <c r="E326" t="s">
        <v>30</v>
      </c>
      <c r="F326">
        <v>1</v>
      </c>
      <c r="I326" t="s">
        <v>31</v>
      </c>
      <c r="J326" s="2" t="s">
        <v>37</v>
      </c>
      <c r="K326" s="1" t="s">
        <v>37</v>
      </c>
      <c r="L326" s="29">
        <v>9780349435916</v>
      </c>
      <c r="M326" t="s">
        <v>765</v>
      </c>
      <c r="N326" s="1" t="s">
        <v>166</v>
      </c>
      <c r="O326" s="18">
        <v>19.989999999999998</v>
      </c>
      <c r="P326">
        <v>19.989999999999998</v>
      </c>
      <c r="Q326">
        <v>0.42</v>
      </c>
      <c r="R326">
        <v>8.4</v>
      </c>
      <c r="S326" t="s">
        <v>35</v>
      </c>
      <c r="T326">
        <v>1</v>
      </c>
      <c r="U326">
        <v>8.4</v>
      </c>
      <c r="V326">
        <v>19.989999999999998</v>
      </c>
      <c r="W326">
        <v>19.989999999999998</v>
      </c>
      <c r="X326" t="s">
        <v>35</v>
      </c>
      <c r="Y326">
        <v>0</v>
      </c>
      <c r="Z326">
        <v>8.4</v>
      </c>
      <c r="AA326" t="s">
        <v>35</v>
      </c>
      <c r="AB326">
        <v>0</v>
      </c>
    </row>
    <row r="327" spans="1:28" x14ac:dyDescent="0.2">
      <c r="A327" s="3">
        <v>45223.436759259297</v>
      </c>
      <c r="B327" t="s">
        <v>105</v>
      </c>
      <c r="C327" t="s">
        <v>761</v>
      </c>
      <c r="D327" t="s">
        <v>766</v>
      </c>
      <c r="E327" t="s">
        <v>30</v>
      </c>
      <c r="F327">
        <v>1</v>
      </c>
      <c r="I327" t="s">
        <v>31</v>
      </c>
      <c r="J327" s="2" t="s">
        <v>66</v>
      </c>
      <c r="K327" s="1" t="s">
        <v>66</v>
      </c>
      <c r="L327" s="29">
        <v>9781529395600</v>
      </c>
      <c r="M327" t="s">
        <v>768</v>
      </c>
      <c r="N327" s="1" t="s">
        <v>767</v>
      </c>
      <c r="O327" s="18">
        <v>43.99</v>
      </c>
      <c r="P327">
        <v>38.25</v>
      </c>
      <c r="Q327">
        <v>0.42</v>
      </c>
      <c r="R327">
        <v>16.07</v>
      </c>
      <c r="S327" t="s">
        <v>112</v>
      </c>
      <c r="T327">
        <v>0.47260000000000002</v>
      </c>
      <c r="U327">
        <v>7.59</v>
      </c>
      <c r="V327">
        <v>43.99</v>
      </c>
      <c r="W327">
        <v>38.25</v>
      </c>
      <c r="X327" t="s">
        <v>112</v>
      </c>
      <c r="Y327">
        <v>0</v>
      </c>
      <c r="Z327">
        <v>7.59</v>
      </c>
      <c r="AA327" t="s">
        <v>35</v>
      </c>
      <c r="AB327">
        <v>0</v>
      </c>
    </row>
    <row r="328" spans="1:28" x14ac:dyDescent="0.2">
      <c r="A328" s="3">
        <v>45228.177638888897</v>
      </c>
      <c r="B328" t="s">
        <v>105</v>
      </c>
      <c r="C328" t="s">
        <v>196</v>
      </c>
      <c r="D328" t="s">
        <v>197</v>
      </c>
      <c r="E328" t="s">
        <v>30</v>
      </c>
      <c r="F328">
        <v>1</v>
      </c>
      <c r="I328" t="s">
        <v>31</v>
      </c>
      <c r="J328" s="2" t="s">
        <v>66</v>
      </c>
      <c r="K328" s="1" t="s">
        <v>769</v>
      </c>
      <c r="L328" s="29">
        <v>9781529386226</v>
      </c>
      <c r="M328" t="s">
        <v>771</v>
      </c>
      <c r="N328" s="1" t="s">
        <v>770</v>
      </c>
      <c r="O328" s="18">
        <v>43.99</v>
      </c>
      <c r="P328">
        <v>38.25</v>
      </c>
      <c r="Q328">
        <v>0.42</v>
      </c>
      <c r="R328">
        <v>16.07</v>
      </c>
      <c r="S328" t="s">
        <v>112</v>
      </c>
      <c r="T328">
        <v>0.47260000000000002</v>
      </c>
      <c r="U328">
        <v>7.59</v>
      </c>
      <c r="V328">
        <v>43.99</v>
      </c>
      <c r="W328">
        <v>38.25</v>
      </c>
      <c r="X328" t="s">
        <v>112</v>
      </c>
      <c r="Y328">
        <v>0</v>
      </c>
      <c r="Z328">
        <v>7.59</v>
      </c>
      <c r="AA328" t="s">
        <v>35</v>
      </c>
      <c r="AB328">
        <v>0</v>
      </c>
    </row>
    <row r="329" spans="1:28" x14ac:dyDescent="0.2">
      <c r="A329" s="3">
        <v>45228.433356481502</v>
      </c>
      <c r="B329" t="s">
        <v>36</v>
      </c>
      <c r="C329" t="s">
        <v>72</v>
      </c>
      <c r="D329" t="s">
        <v>772</v>
      </c>
      <c r="E329" t="s">
        <v>30</v>
      </c>
      <c r="F329">
        <v>1</v>
      </c>
      <c r="I329" t="s">
        <v>31</v>
      </c>
      <c r="J329" s="2" t="s">
        <v>32</v>
      </c>
      <c r="K329" s="1" t="s">
        <v>32</v>
      </c>
      <c r="L329" s="29">
        <v>9781472295965</v>
      </c>
      <c r="M329" t="s">
        <v>316</v>
      </c>
      <c r="N329" s="1" t="s">
        <v>315</v>
      </c>
      <c r="O329" s="18">
        <v>55.99</v>
      </c>
      <c r="P329">
        <v>50.9</v>
      </c>
      <c r="Q329">
        <v>0.42</v>
      </c>
      <c r="R329">
        <v>21.38</v>
      </c>
      <c r="S329" t="s">
        <v>40</v>
      </c>
      <c r="T329">
        <v>0.50690000000000002</v>
      </c>
      <c r="U329">
        <v>10.84</v>
      </c>
      <c r="V329">
        <v>55.99</v>
      </c>
      <c r="W329">
        <v>50.9</v>
      </c>
      <c r="X329" t="s">
        <v>40</v>
      </c>
      <c r="Y329">
        <v>0</v>
      </c>
      <c r="Z329">
        <v>10.84</v>
      </c>
      <c r="AA329" t="s">
        <v>35</v>
      </c>
      <c r="AB329">
        <v>0</v>
      </c>
    </row>
    <row r="330" spans="1:28" x14ac:dyDescent="0.2">
      <c r="A330" s="3">
        <v>45214.697395833296</v>
      </c>
      <c r="B330" t="s">
        <v>145</v>
      </c>
      <c r="C330" t="s">
        <v>182</v>
      </c>
      <c r="D330" t="s">
        <v>556</v>
      </c>
      <c r="E330" t="s">
        <v>30</v>
      </c>
      <c r="F330">
        <v>1</v>
      </c>
      <c r="I330" t="s">
        <v>31</v>
      </c>
      <c r="J330" s="2" t="s">
        <v>32</v>
      </c>
      <c r="K330" s="1" t="s">
        <v>242</v>
      </c>
      <c r="L330" s="29">
        <v>9781472267887</v>
      </c>
      <c r="M330" t="s">
        <v>773</v>
      </c>
      <c r="N330" s="1" t="s">
        <v>557</v>
      </c>
      <c r="O330" s="18">
        <v>41.99</v>
      </c>
      <c r="P330">
        <v>41.99</v>
      </c>
      <c r="Q330">
        <v>0.42</v>
      </c>
      <c r="R330">
        <v>17.64</v>
      </c>
      <c r="S330" t="s">
        <v>150</v>
      </c>
      <c r="T330">
        <v>0.58020000000000005</v>
      </c>
      <c r="U330">
        <v>10.23</v>
      </c>
      <c r="V330">
        <v>41.99</v>
      </c>
      <c r="W330">
        <v>41.99</v>
      </c>
      <c r="X330" t="s">
        <v>150</v>
      </c>
      <c r="Y330">
        <v>0</v>
      </c>
      <c r="Z330">
        <v>10.23</v>
      </c>
      <c r="AA330" t="s">
        <v>35</v>
      </c>
      <c r="AB330">
        <v>0</v>
      </c>
    </row>
    <row r="331" spans="1:28" x14ac:dyDescent="0.2">
      <c r="A331" s="3">
        <v>45229.624155092599</v>
      </c>
      <c r="B331" t="s">
        <v>28</v>
      </c>
      <c r="E331" t="s">
        <v>43</v>
      </c>
      <c r="F331">
        <v>1</v>
      </c>
      <c r="I331" t="s">
        <v>31</v>
      </c>
      <c r="J331" s="2" t="s">
        <v>37</v>
      </c>
      <c r="K331" s="1" t="s">
        <v>37</v>
      </c>
      <c r="L331" s="29">
        <v>9781405537971</v>
      </c>
      <c r="M331" t="s">
        <v>774</v>
      </c>
      <c r="N331" s="1" t="s">
        <v>422</v>
      </c>
      <c r="O331" s="18">
        <v>19.989999999999998</v>
      </c>
      <c r="P331">
        <v>16.66</v>
      </c>
      <c r="Q331">
        <v>0.48</v>
      </c>
      <c r="R331">
        <v>8</v>
      </c>
      <c r="S331" t="s">
        <v>35</v>
      </c>
      <c r="T331">
        <v>1</v>
      </c>
      <c r="U331">
        <v>8</v>
      </c>
      <c r="V331">
        <v>19.989999999999998</v>
      </c>
      <c r="W331">
        <v>16.66</v>
      </c>
      <c r="X331" t="s">
        <v>35</v>
      </c>
      <c r="Y331">
        <v>0</v>
      </c>
      <c r="Z331">
        <v>8</v>
      </c>
      <c r="AA331" t="s">
        <v>35</v>
      </c>
      <c r="AB331">
        <v>0</v>
      </c>
    </row>
    <row r="332" spans="1:28" x14ac:dyDescent="0.2">
      <c r="A332" s="3">
        <v>45202.931747685201</v>
      </c>
      <c r="B332" t="s">
        <v>28</v>
      </c>
      <c r="E332" t="s">
        <v>30</v>
      </c>
      <c r="F332">
        <v>1</v>
      </c>
      <c r="I332" t="s">
        <v>31</v>
      </c>
      <c r="J332" s="2" t="s">
        <v>37</v>
      </c>
      <c r="K332" s="1" t="s">
        <v>37</v>
      </c>
      <c r="L332" s="29">
        <v>9781405542982</v>
      </c>
      <c r="M332" t="s">
        <v>776</v>
      </c>
      <c r="N332" s="1" t="s">
        <v>775</v>
      </c>
      <c r="O332" s="18">
        <v>19.989999999999998</v>
      </c>
      <c r="P332">
        <v>19.989999999999998</v>
      </c>
      <c r="Q332">
        <v>0.42</v>
      </c>
      <c r="R332">
        <v>8.4</v>
      </c>
      <c r="S332" t="s">
        <v>35</v>
      </c>
      <c r="T332">
        <v>1</v>
      </c>
      <c r="U332">
        <v>8.4</v>
      </c>
      <c r="V332">
        <v>19.989999999999998</v>
      </c>
      <c r="W332">
        <v>19.989999999999998</v>
      </c>
      <c r="X332" t="s">
        <v>35</v>
      </c>
      <c r="Y332">
        <v>0</v>
      </c>
      <c r="Z332">
        <v>8.4</v>
      </c>
      <c r="AA332" t="s">
        <v>35</v>
      </c>
      <c r="AB332">
        <v>0</v>
      </c>
    </row>
    <row r="333" spans="1:28" x14ac:dyDescent="0.2">
      <c r="A333" s="3">
        <v>45202.990289351903</v>
      </c>
      <c r="B333" t="s">
        <v>28</v>
      </c>
      <c r="E333" t="s">
        <v>30</v>
      </c>
      <c r="F333">
        <v>1</v>
      </c>
      <c r="I333" t="s">
        <v>31</v>
      </c>
      <c r="J333" s="2" t="s">
        <v>37</v>
      </c>
      <c r="K333" s="1" t="s">
        <v>37</v>
      </c>
      <c r="L333" s="29">
        <v>9781405559515</v>
      </c>
      <c r="M333" t="s">
        <v>63</v>
      </c>
      <c r="N333" s="1" t="s">
        <v>62</v>
      </c>
      <c r="O333" s="18">
        <v>31.99</v>
      </c>
      <c r="P333">
        <v>31.99</v>
      </c>
      <c r="Q333">
        <v>0.42</v>
      </c>
      <c r="R333">
        <v>13.44</v>
      </c>
      <c r="S333" t="s">
        <v>35</v>
      </c>
      <c r="T333">
        <v>1</v>
      </c>
      <c r="U333">
        <v>13.44</v>
      </c>
      <c r="V333">
        <v>31.99</v>
      </c>
      <c r="W333">
        <v>31.99</v>
      </c>
      <c r="X333" t="s">
        <v>35</v>
      </c>
      <c r="Y333">
        <v>0</v>
      </c>
      <c r="Z333">
        <v>13.44</v>
      </c>
      <c r="AA333" t="s">
        <v>35</v>
      </c>
      <c r="AB333">
        <v>0</v>
      </c>
    </row>
    <row r="334" spans="1:28" x14ac:dyDescent="0.2">
      <c r="A334" s="3">
        <v>45226.818599537</v>
      </c>
      <c r="B334" t="s">
        <v>36</v>
      </c>
      <c r="C334" t="s">
        <v>89</v>
      </c>
      <c r="D334" t="s">
        <v>777</v>
      </c>
      <c r="E334" t="s">
        <v>30</v>
      </c>
      <c r="F334">
        <v>1</v>
      </c>
      <c r="I334" t="s">
        <v>108</v>
      </c>
      <c r="J334" s="2" t="s">
        <v>66</v>
      </c>
      <c r="K334" s="1" t="s">
        <v>66</v>
      </c>
      <c r="L334" s="29">
        <v>9781399724852</v>
      </c>
      <c r="M334" t="s">
        <v>322</v>
      </c>
      <c r="N334" s="1" t="s">
        <v>194</v>
      </c>
      <c r="O334" s="18">
        <v>53.99</v>
      </c>
      <c r="P334">
        <v>49.08</v>
      </c>
      <c r="Q334">
        <v>0.42</v>
      </c>
      <c r="R334">
        <v>20.61</v>
      </c>
      <c r="S334" t="s">
        <v>40</v>
      </c>
      <c r="T334">
        <v>0.50690000000000002</v>
      </c>
      <c r="U334">
        <v>10.45</v>
      </c>
      <c r="V334">
        <v>53.99</v>
      </c>
      <c r="W334">
        <v>49.08</v>
      </c>
      <c r="X334" t="s">
        <v>40</v>
      </c>
      <c r="Y334">
        <v>0</v>
      </c>
      <c r="Z334">
        <v>10.45</v>
      </c>
      <c r="AA334" t="s">
        <v>35</v>
      </c>
      <c r="AB334">
        <v>0</v>
      </c>
    </row>
    <row r="335" spans="1:28" x14ac:dyDescent="0.2">
      <c r="A335" s="3">
        <v>45228.139074074097</v>
      </c>
      <c r="B335" t="s">
        <v>105</v>
      </c>
      <c r="E335" t="s">
        <v>43</v>
      </c>
      <c r="F335">
        <v>1</v>
      </c>
      <c r="I335" t="s">
        <v>31</v>
      </c>
      <c r="J335" s="2" t="s">
        <v>37</v>
      </c>
      <c r="K335" s="1" t="s">
        <v>37</v>
      </c>
      <c r="L335" s="29">
        <v>9781405534567</v>
      </c>
      <c r="M335" t="s">
        <v>564</v>
      </c>
      <c r="N335" s="1" t="s">
        <v>345</v>
      </c>
      <c r="O335" s="18">
        <v>39.99</v>
      </c>
      <c r="P335">
        <v>34.770000000000003</v>
      </c>
      <c r="Q335">
        <v>0.48</v>
      </c>
      <c r="R335">
        <v>16.690000000000001</v>
      </c>
      <c r="S335" t="s">
        <v>112</v>
      </c>
      <c r="T335">
        <v>0.47260000000000002</v>
      </c>
      <c r="U335">
        <v>7.89</v>
      </c>
      <c r="V335">
        <v>39.99</v>
      </c>
      <c r="W335">
        <v>34.770000000000003</v>
      </c>
      <c r="X335" t="s">
        <v>112</v>
      </c>
      <c r="Y335">
        <v>0</v>
      </c>
      <c r="Z335">
        <v>7.89</v>
      </c>
      <c r="AA335" t="s">
        <v>35</v>
      </c>
      <c r="AB335">
        <v>0</v>
      </c>
    </row>
    <row r="336" spans="1:28" x14ac:dyDescent="0.2">
      <c r="A336" s="3">
        <v>45228.247465277796</v>
      </c>
      <c r="B336" t="s">
        <v>105</v>
      </c>
      <c r="C336" t="s">
        <v>761</v>
      </c>
      <c r="D336" t="s">
        <v>762</v>
      </c>
      <c r="E336" t="s">
        <v>30</v>
      </c>
      <c r="F336">
        <v>1</v>
      </c>
      <c r="I336" t="s">
        <v>31</v>
      </c>
      <c r="J336" s="2" t="s">
        <v>66</v>
      </c>
      <c r="K336" s="1" t="s">
        <v>66</v>
      </c>
      <c r="L336" s="29">
        <v>9781529386721</v>
      </c>
      <c r="M336" t="s">
        <v>778</v>
      </c>
      <c r="N336" s="1" t="s">
        <v>282</v>
      </c>
      <c r="O336" s="18">
        <v>43.99</v>
      </c>
      <c r="P336">
        <v>38.25</v>
      </c>
      <c r="Q336">
        <v>0.42</v>
      </c>
      <c r="R336">
        <v>16.07</v>
      </c>
      <c r="S336" t="s">
        <v>112</v>
      </c>
      <c r="T336">
        <v>0.47260000000000002</v>
      </c>
      <c r="U336">
        <v>7.59</v>
      </c>
      <c r="V336">
        <v>43.99</v>
      </c>
      <c r="W336">
        <v>38.25</v>
      </c>
      <c r="X336" t="s">
        <v>112</v>
      </c>
      <c r="Y336">
        <v>0</v>
      </c>
      <c r="Z336">
        <v>7.59</v>
      </c>
      <c r="AA336" t="s">
        <v>35</v>
      </c>
      <c r="AB336">
        <v>0</v>
      </c>
    </row>
    <row r="337" spans="1:28" x14ac:dyDescent="0.2">
      <c r="A337" s="3">
        <v>45206.914293981499</v>
      </c>
      <c r="B337" t="s">
        <v>145</v>
      </c>
      <c r="C337" t="s">
        <v>182</v>
      </c>
      <c r="D337" t="s">
        <v>779</v>
      </c>
      <c r="E337" t="s">
        <v>30</v>
      </c>
      <c r="F337">
        <v>1</v>
      </c>
      <c r="I337" t="s">
        <v>31</v>
      </c>
      <c r="J337" s="2" t="s">
        <v>37</v>
      </c>
      <c r="K337" s="1" t="s">
        <v>37</v>
      </c>
      <c r="L337" s="29">
        <v>9781405554602</v>
      </c>
      <c r="M337" t="s">
        <v>781</v>
      </c>
      <c r="N337" s="1" t="s">
        <v>780</v>
      </c>
      <c r="O337" s="18">
        <v>52.99</v>
      </c>
      <c r="P337">
        <v>52.99</v>
      </c>
      <c r="Q337">
        <v>0.42</v>
      </c>
      <c r="R337">
        <v>22.26</v>
      </c>
      <c r="S337" t="s">
        <v>150</v>
      </c>
      <c r="T337">
        <v>0.58020000000000005</v>
      </c>
      <c r="U337">
        <v>12.92</v>
      </c>
      <c r="V337">
        <v>52.99</v>
      </c>
      <c r="W337">
        <v>52.99</v>
      </c>
      <c r="X337" t="s">
        <v>150</v>
      </c>
      <c r="Y337">
        <v>0</v>
      </c>
      <c r="Z337">
        <v>12.92</v>
      </c>
      <c r="AA337" t="s">
        <v>35</v>
      </c>
      <c r="AB337">
        <v>0</v>
      </c>
    </row>
    <row r="338" spans="1:28" x14ac:dyDescent="0.2">
      <c r="A338" s="3">
        <v>45207.408888888902</v>
      </c>
      <c r="B338" t="s">
        <v>36</v>
      </c>
      <c r="E338" t="s">
        <v>30</v>
      </c>
      <c r="F338">
        <v>1</v>
      </c>
      <c r="I338" t="s">
        <v>31</v>
      </c>
      <c r="J338" s="2" t="s">
        <v>37</v>
      </c>
      <c r="K338" s="1" t="s">
        <v>37</v>
      </c>
      <c r="L338" s="29">
        <v>9781405535045</v>
      </c>
      <c r="M338" t="s">
        <v>782</v>
      </c>
      <c r="N338" s="1" t="s">
        <v>62</v>
      </c>
      <c r="O338" s="18">
        <v>34.99</v>
      </c>
      <c r="P338">
        <v>31.81</v>
      </c>
      <c r="Q338">
        <v>0.42</v>
      </c>
      <c r="R338">
        <v>13.36</v>
      </c>
      <c r="S338" t="s">
        <v>40</v>
      </c>
      <c r="T338">
        <v>0.50690000000000002</v>
      </c>
      <c r="U338">
        <v>6.77</v>
      </c>
      <c r="V338">
        <v>34.99</v>
      </c>
      <c r="W338">
        <v>31.81</v>
      </c>
      <c r="X338" t="s">
        <v>40</v>
      </c>
      <c r="Y338">
        <v>0</v>
      </c>
      <c r="Z338">
        <v>6.77</v>
      </c>
      <c r="AA338" t="s">
        <v>35</v>
      </c>
      <c r="AB338">
        <v>0</v>
      </c>
    </row>
    <row r="339" spans="1:28" x14ac:dyDescent="0.2">
      <c r="A339" s="3">
        <v>45203.824537036999</v>
      </c>
      <c r="B339" t="s">
        <v>28</v>
      </c>
      <c r="E339" t="s">
        <v>30</v>
      </c>
      <c r="F339">
        <v>1</v>
      </c>
      <c r="I339" t="s">
        <v>31</v>
      </c>
      <c r="J339" s="2" t="s">
        <v>37</v>
      </c>
      <c r="K339" s="1" t="s">
        <v>37</v>
      </c>
      <c r="L339" s="29">
        <v>9781405538862</v>
      </c>
      <c r="M339" t="s">
        <v>784</v>
      </c>
      <c r="N339" s="1" t="s">
        <v>783</v>
      </c>
      <c r="O339" s="18">
        <v>19.989999999999998</v>
      </c>
      <c r="P339">
        <v>19.989999999999998</v>
      </c>
      <c r="Q339">
        <v>0.42</v>
      </c>
      <c r="R339">
        <v>8.4</v>
      </c>
      <c r="S339" t="s">
        <v>35</v>
      </c>
      <c r="T339">
        <v>1</v>
      </c>
      <c r="U339">
        <v>8.4</v>
      </c>
      <c r="V339">
        <v>19.989999999999998</v>
      </c>
      <c r="W339">
        <v>19.989999999999998</v>
      </c>
      <c r="X339" t="s">
        <v>35</v>
      </c>
      <c r="Y339">
        <v>0</v>
      </c>
      <c r="Z339">
        <v>8.4</v>
      </c>
      <c r="AA339" t="s">
        <v>35</v>
      </c>
      <c r="AB339">
        <v>0</v>
      </c>
    </row>
    <row r="340" spans="1:28" x14ac:dyDescent="0.2">
      <c r="A340" s="3">
        <v>45210.418275463002</v>
      </c>
      <c r="B340" t="s">
        <v>36</v>
      </c>
      <c r="E340" t="s">
        <v>30</v>
      </c>
      <c r="F340">
        <v>1</v>
      </c>
      <c r="I340" t="s">
        <v>31</v>
      </c>
      <c r="J340" s="2" t="s">
        <v>32</v>
      </c>
      <c r="K340" s="1" t="s">
        <v>32</v>
      </c>
      <c r="L340" s="29">
        <v>9781472249487</v>
      </c>
      <c r="M340" t="s">
        <v>786</v>
      </c>
      <c r="N340" s="1" t="s">
        <v>785</v>
      </c>
      <c r="O340" s="18">
        <v>53.99</v>
      </c>
      <c r="P340">
        <v>49.08</v>
      </c>
      <c r="Q340">
        <v>0.42</v>
      </c>
      <c r="R340">
        <v>20.61</v>
      </c>
      <c r="S340" t="s">
        <v>40</v>
      </c>
      <c r="T340">
        <v>0.50690000000000002</v>
      </c>
      <c r="U340">
        <v>10.45</v>
      </c>
      <c r="V340">
        <v>53.99</v>
      </c>
      <c r="W340">
        <v>49.08</v>
      </c>
      <c r="X340" t="s">
        <v>40</v>
      </c>
      <c r="Y340">
        <v>0</v>
      </c>
      <c r="Z340">
        <v>10.45</v>
      </c>
      <c r="AA340" t="s">
        <v>35</v>
      </c>
      <c r="AB340">
        <v>0</v>
      </c>
    </row>
    <row r="341" spans="1:28" x14ac:dyDescent="0.2">
      <c r="A341" s="3">
        <v>45218.804386574098</v>
      </c>
      <c r="B341" t="s">
        <v>36</v>
      </c>
      <c r="E341" t="s">
        <v>30</v>
      </c>
      <c r="F341">
        <v>1</v>
      </c>
      <c r="I341" t="s">
        <v>115</v>
      </c>
      <c r="J341" s="2" t="s">
        <v>32</v>
      </c>
      <c r="K341" s="1" t="s">
        <v>32</v>
      </c>
      <c r="L341" s="29">
        <v>9781472283559</v>
      </c>
      <c r="M341" t="s">
        <v>788</v>
      </c>
      <c r="N341" s="1" t="s">
        <v>787</v>
      </c>
      <c r="O341" s="18">
        <v>35.99</v>
      </c>
      <c r="P341">
        <v>32.72</v>
      </c>
      <c r="Q341">
        <v>0.42</v>
      </c>
      <c r="R341">
        <v>13.74</v>
      </c>
      <c r="S341" t="s">
        <v>40</v>
      </c>
      <c r="T341">
        <v>0.50690000000000002</v>
      </c>
      <c r="U341">
        <v>6.96</v>
      </c>
      <c r="V341">
        <v>35.99</v>
      </c>
      <c r="W341">
        <v>32.72</v>
      </c>
      <c r="X341" t="s">
        <v>40</v>
      </c>
      <c r="Y341">
        <v>0</v>
      </c>
      <c r="Z341">
        <v>6.96</v>
      </c>
      <c r="AA341" t="s">
        <v>35</v>
      </c>
      <c r="AB341">
        <v>0</v>
      </c>
    </row>
    <row r="342" spans="1:28" x14ac:dyDescent="0.2">
      <c r="A342" s="3">
        <v>45224.136203703703</v>
      </c>
      <c r="B342" t="s">
        <v>36</v>
      </c>
      <c r="E342" t="s">
        <v>30</v>
      </c>
      <c r="F342">
        <v>1</v>
      </c>
      <c r="I342" t="s">
        <v>115</v>
      </c>
      <c r="J342" s="2" t="s">
        <v>32</v>
      </c>
      <c r="K342" s="1" t="s">
        <v>32</v>
      </c>
      <c r="L342" s="29">
        <v>9781472244109</v>
      </c>
      <c r="M342" t="s">
        <v>790</v>
      </c>
      <c r="N342" s="1" t="s">
        <v>789</v>
      </c>
      <c r="O342" s="18">
        <v>44.99</v>
      </c>
      <c r="P342">
        <v>40.9</v>
      </c>
      <c r="Q342">
        <v>0.42</v>
      </c>
      <c r="R342">
        <v>17.18</v>
      </c>
      <c r="S342" t="s">
        <v>40</v>
      </c>
      <c r="T342">
        <v>0.50690000000000002</v>
      </c>
      <c r="U342">
        <v>8.7100000000000009</v>
      </c>
      <c r="V342">
        <v>44.99</v>
      </c>
      <c r="W342">
        <v>40.9</v>
      </c>
      <c r="X342" t="s">
        <v>40</v>
      </c>
      <c r="Y342">
        <v>0</v>
      </c>
      <c r="Z342">
        <v>8.7100000000000009</v>
      </c>
      <c r="AA342" t="s">
        <v>35</v>
      </c>
      <c r="AB342">
        <v>0</v>
      </c>
    </row>
    <row r="343" spans="1:28" x14ac:dyDescent="0.2">
      <c r="A343" s="3">
        <v>45215.405712071799</v>
      </c>
      <c r="B343" t="s">
        <v>213</v>
      </c>
      <c r="E343" t="s">
        <v>43</v>
      </c>
      <c r="F343">
        <v>1</v>
      </c>
      <c r="I343" t="s">
        <v>214</v>
      </c>
      <c r="J343" s="2" t="s">
        <v>69</v>
      </c>
      <c r="K343" s="1" t="s">
        <v>69</v>
      </c>
      <c r="L343" s="29">
        <v>9781409197553</v>
      </c>
      <c r="M343" t="s">
        <v>791</v>
      </c>
      <c r="N343" s="1" t="s">
        <v>126</v>
      </c>
      <c r="O343" s="18">
        <v>24.99</v>
      </c>
      <c r="P343">
        <v>24.99</v>
      </c>
      <c r="Q343">
        <v>0.48</v>
      </c>
      <c r="R343">
        <v>12</v>
      </c>
      <c r="S343" t="s">
        <v>46</v>
      </c>
      <c r="T343">
        <v>0.78820000000000001</v>
      </c>
      <c r="U343">
        <v>9.4600000000000009</v>
      </c>
      <c r="V343">
        <v>24.99</v>
      </c>
      <c r="W343">
        <v>24.99</v>
      </c>
      <c r="X343" t="s">
        <v>179</v>
      </c>
      <c r="Y343">
        <v>0</v>
      </c>
      <c r="Z343">
        <v>9.4600000000000009</v>
      </c>
      <c r="AA343" t="s">
        <v>35</v>
      </c>
      <c r="AB343">
        <v>0</v>
      </c>
    </row>
    <row r="344" spans="1:28" x14ac:dyDescent="0.2">
      <c r="A344" s="3">
        <v>45221.551562499997</v>
      </c>
      <c r="B344" t="s">
        <v>28</v>
      </c>
      <c r="D344" t="s">
        <v>122</v>
      </c>
      <c r="E344" t="s">
        <v>30</v>
      </c>
      <c r="F344">
        <v>1</v>
      </c>
      <c r="I344" t="s">
        <v>31</v>
      </c>
      <c r="J344" s="2" t="s">
        <v>66</v>
      </c>
      <c r="K344" s="1" t="s">
        <v>66</v>
      </c>
      <c r="L344" s="29">
        <v>9781399712941</v>
      </c>
      <c r="M344" t="s">
        <v>68</v>
      </c>
      <c r="N344" s="1" t="s">
        <v>67</v>
      </c>
      <c r="O344" s="18">
        <v>31.99</v>
      </c>
      <c r="P344">
        <v>31.99</v>
      </c>
      <c r="Q344">
        <v>0.42</v>
      </c>
      <c r="R344">
        <v>13.44</v>
      </c>
      <c r="S344" t="s">
        <v>35</v>
      </c>
      <c r="T344">
        <v>1</v>
      </c>
      <c r="U344">
        <v>13.44</v>
      </c>
      <c r="V344">
        <v>31.99</v>
      </c>
      <c r="W344">
        <v>31.99</v>
      </c>
      <c r="X344" t="s">
        <v>35</v>
      </c>
      <c r="Y344">
        <v>0</v>
      </c>
      <c r="Z344">
        <v>13.44</v>
      </c>
      <c r="AA344" t="s">
        <v>35</v>
      </c>
      <c r="AB344">
        <v>0</v>
      </c>
    </row>
    <row r="345" spans="1:28" x14ac:dyDescent="0.2">
      <c r="A345" s="3">
        <v>45204.999745370398</v>
      </c>
      <c r="B345" t="s">
        <v>36</v>
      </c>
      <c r="E345" t="s">
        <v>43</v>
      </c>
      <c r="F345">
        <v>1</v>
      </c>
      <c r="I345" t="s">
        <v>31</v>
      </c>
      <c r="J345" s="2" t="s">
        <v>32</v>
      </c>
      <c r="K345" s="1" t="s">
        <v>242</v>
      </c>
      <c r="L345" s="29">
        <v>9781035402816</v>
      </c>
      <c r="M345" t="s">
        <v>792</v>
      </c>
      <c r="N345" s="1" t="s">
        <v>736</v>
      </c>
      <c r="O345" s="18">
        <v>7.99</v>
      </c>
      <c r="P345">
        <v>7.26</v>
      </c>
      <c r="Q345">
        <v>0.48</v>
      </c>
      <c r="R345">
        <v>3.48</v>
      </c>
      <c r="S345" t="s">
        <v>40</v>
      </c>
      <c r="T345">
        <v>0.50690000000000002</v>
      </c>
      <c r="U345">
        <v>1.76</v>
      </c>
      <c r="V345">
        <v>7.99</v>
      </c>
      <c r="W345">
        <v>7.26</v>
      </c>
      <c r="X345" t="s">
        <v>40</v>
      </c>
      <c r="Y345">
        <v>0</v>
      </c>
      <c r="Z345">
        <v>1.76</v>
      </c>
      <c r="AA345" t="s">
        <v>35</v>
      </c>
      <c r="AB345">
        <v>0</v>
      </c>
    </row>
    <row r="346" spans="1:28" x14ac:dyDescent="0.2">
      <c r="A346" s="3">
        <v>45211.635659722197</v>
      </c>
      <c r="B346" t="s">
        <v>28</v>
      </c>
      <c r="E346" t="s">
        <v>79</v>
      </c>
      <c r="F346">
        <v>1</v>
      </c>
      <c r="I346" t="s">
        <v>108</v>
      </c>
      <c r="J346" s="2" t="s">
        <v>69</v>
      </c>
      <c r="K346" s="1" t="s">
        <v>204</v>
      </c>
      <c r="L346" s="29">
        <v>9781398719255</v>
      </c>
      <c r="M346" t="s">
        <v>206</v>
      </c>
      <c r="N346" s="1" t="s">
        <v>205</v>
      </c>
      <c r="O346" s="18">
        <v>31.99</v>
      </c>
      <c r="P346">
        <v>31.99</v>
      </c>
      <c r="Q346">
        <v>0.42</v>
      </c>
      <c r="R346">
        <v>13.44</v>
      </c>
      <c r="S346" t="s">
        <v>35</v>
      </c>
      <c r="T346">
        <v>1</v>
      </c>
      <c r="U346">
        <v>13.44</v>
      </c>
      <c r="V346">
        <v>31.99</v>
      </c>
      <c r="W346">
        <v>31.99</v>
      </c>
      <c r="X346" t="s">
        <v>35</v>
      </c>
      <c r="Y346">
        <v>0</v>
      </c>
      <c r="Z346">
        <v>13.44</v>
      </c>
      <c r="AA346" t="s">
        <v>35</v>
      </c>
      <c r="AB346">
        <v>0</v>
      </c>
    </row>
    <row r="347" spans="1:28" x14ac:dyDescent="0.2">
      <c r="A347" s="3">
        <v>45214.488402777803</v>
      </c>
      <c r="B347" t="s">
        <v>36</v>
      </c>
      <c r="E347" t="s">
        <v>43</v>
      </c>
      <c r="F347">
        <v>1</v>
      </c>
      <c r="I347" t="s">
        <v>31</v>
      </c>
      <c r="J347" s="2" t="s">
        <v>37</v>
      </c>
      <c r="K347" s="1" t="s">
        <v>37</v>
      </c>
      <c r="L347" s="29">
        <v>9781405515566</v>
      </c>
      <c r="M347" t="s">
        <v>157</v>
      </c>
      <c r="N347" s="1" t="s">
        <v>62</v>
      </c>
      <c r="O347" s="18">
        <v>34.99</v>
      </c>
      <c r="P347">
        <v>31.81</v>
      </c>
      <c r="Q347">
        <v>0.48</v>
      </c>
      <c r="R347">
        <v>15.27</v>
      </c>
      <c r="S347" t="s">
        <v>40</v>
      </c>
      <c r="T347">
        <v>0.50690000000000002</v>
      </c>
      <c r="U347">
        <v>7.74</v>
      </c>
      <c r="V347">
        <v>34.99</v>
      </c>
      <c r="W347">
        <v>31.81</v>
      </c>
      <c r="X347" t="s">
        <v>40</v>
      </c>
      <c r="Y347">
        <v>0</v>
      </c>
      <c r="Z347">
        <v>7.74</v>
      </c>
      <c r="AA347" t="s">
        <v>35</v>
      </c>
      <c r="AB347">
        <v>0</v>
      </c>
    </row>
    <row r="348" spans="1:28" x14ac:dyDescent="0.2">
      <c r="A348" s="3">
        <v>45211.029074074097</v>
      </c>
      <c r="B348" t="s">
        <v>105</v>
      </c>
      <c r="C348" t="s">
        <v>793</v>
      </c>
      <c r="E348" t="s">
        <v>30</v>
      </c>
      <c r="F348">
        <v>1</v>
      </c>
      <c r="I348" t="s">
        <v>31</v>
      </c>
      <c r="J348" s="2" t="s">
        <v>66</v>
      </c>
      <c r="K348" s="1" t="s">
        <v>66</v>
      </c>
      <c r="L348" s="29">
        <v>9781444741773</v>
      </c>
      <c r="M348" t="s">
        <v>794</v>
      </c>
      <c r="N348" s="1" t="s">
        <v>720</v>
      </c>
      <c r="O348" s="18">
        <v>41.99</v>
      </c>
      <c r="P348">
        <v>36.51</v>
      </c>
      <c r="Q348">
        <v>0.42</v>
      </c>
      <c r="R348">
        <v>15.33</v>
      </c>
      <c r="S348" t="s">
        <v>112</v>
      </c>
      <c r="T348">
        <v>0.47260000000000002</v>
      </c>
      <c r="U348">
        <v>7.24</v>
      </c>
      <c r="V348">
        <v>41.99</v>
      </c>
      <c r="W348">
        <v>36.51</v>
      </c>
      <c r="X348" t="s">
        <v>112</v>
      </c>
      <c r="Y348">
        <v>0</v>
      </c>
      <c r="Z348">
        <v>7.24</v>
      </c>
      <c r="AA348" t="s">
        <v>35</v>
      </c>
      <c r="AB348">
        <v>0</v>
      </c>
    </row>
    <row r="349" spans="1:28" x14ac:dyDescent="0.2">
      <c r="A349" s="3">
        <v>45207.844722222202</v>
      </c>
      <c r="B349" t="s">
        <v>559</v>
      </c>
      <c r="D349" t="s">
        <v>795</v>
      </c>
      <c r="E349" t="s">
        <v>43</v>
      </c>
      <c r="F349">
        <v>1</v>
      </c>
      <c r="I349" t="s">
        <v>31</v>
      </c>
      <c r="J349" s="2" t="s">
        <v>32</v>
      </c>
      <c r="K349" s="1" t="s">
        <v>631</v>
      </c>
      <c r="L349" s="29">
        <v>9781472223876</v>
      </c>
      <c r="M349" t="s">
        <v>796</v>
      </c>
      <c r="N349" s="1" t="s">
        <v>632</v>
      </c>
      <c r="O349" s="18">
        <v>27.99</v>
      </c>
      <c r="P349">
        <v>27.99</v>
      </c>
      <c r="Q349">
        <v>0.48</v>
      </c>
      <c r="R349">
        <v>13.44</v>
      </c>
      <c r="S349" t="s">
        <v>46</v>
      </c>
      <c r="T349">
        <v>0.78820000000000001</v>
      </c>
      <c r="U349">
        <v>10.59</v>
      </c>
      <c r="V349">
        <v>27.99</v>
      </c>
      <c r="W349">
        <v>27.99</v>
      </c>
      <c r="X349" t="s">
        <v>179</v>
      </c>
      <c r="Y349">
        <v>0</v>
      </c>
      <c r="Z349">
        <v>10.59</v>
      </c>
      <c r="AA349" t="s">
        <v>35</v>
      </c>
      <c r="AB349">
        <v>0</v>
      </c>
    </row>
    <row r="350" spans="1:28" x14ac:dyDescent="0.2">
      <c r="A350" s="3">
        <v>45224.119016203702</v>
      </c>
      <c r="B350" t="s">
        <v>36</v>
      </c>
      <c r="C350" t="s">
        <v>72</v>
      </c>
      <c r="D350" t="s">
        <v>797</v>
      </c>
      <c r="E350" t="s">
        <v>30</v>
      </c>
      <c r="F350">
        <v>1</v>
      </c>
      <c r="I350" t="s">
        <v>31</v>
      </c>
      <c r="J350" s="2" t="s">
        <v>52</v>
      </c>
      <c r="K350" s="1" t="s">
        <v>502</v>
      </c>
      <c r="L350" s="29">
        <v>9781399802604</v>
      </c>
      <c r="M350" t="s">
        <v>694</v>
      </c>
      <c r="N350" s="1" t="s">
        <v>503</v>
      </c>
      <c r="O350" s="18">
        <v>57.99</v>
      </c>
      <c r="P350">
        <v>52.72</v>
      </c>
      <c r="Q350">
        <v>0.42</v>
      </c>
      <c r="R350">
        <v>22.14</v>
      </c>
      <c r="S350" t="s">
        <v>40</v>
      </c>
      <c r="T350">
        <v>0.50690000000000002</v>
      </c>
      <c r="U350">
        <v>11.22</v>
      </c>
      <c r="V350">
        <v>57.99</v>
      </c>
      <c r="W350">
        <v>52.72</v>
      </c>
      <c r="X350" t="s">
        <v>40</v>
      </c>
      <c r="Y350">
        <v>0</v>
      </c>
      <c r="Z350">
        <v>11.22</v>
      </c>
      <c r="AA350" t="s">
        <v>35</v>
      </c>
      <c r="AB350">
        <v>0</v>
      </c>
    </row>
    <row r="351" spans="1:28" x14ac:dyDescent="0.2">
      <c r="A351" s="3">
        <v>45228.191412036998</v>
      </c>
      <c r="B351" t="s">
        <v>36</v>
      </c>
      <c r="C351" t="s">
        <v>56</v>
      </c>
      <c r="D351" t="s">
        <v>193</v>
      </c>
      <c r="E351" t="s">
        <v>30</v>
      </c>
      <c r="F351">
        <v>1</v>
      </c>
      <c r="I351" t="s">
        <v>31</v>
      </c>
      <c r="J351" s="2" t="s">
        <v>66</v>
      </c>
      <c r="K351" s="1" t="s">
        <v>66</v>
      </c>
      <c r="L351" s="29">
        <v>9781473605985</v>
      </c>
      <c r="M351" t="s">
        <v>798</v>
      </c>
      <c r="N351" s="1" t="s">
        <v>194</v>
      </c>
      <c r="O351" s="18">
        <v>35.99</v>
      </c>
      <c r="P351">
        <v>32.72</v>
      </c>
      <c r="Q351">
        <v>0.42</v>
      </c>
      <c r="R351">
        <v>13.74</v>
      </c>
      <c r="S351" t="s">
        <v>40</v>
      </c>
      <c r="T351">
        <v>0.50690000000000002</v>
      </c>
      <c r="U351">
        <v>6.96</v>
      </c>
      <c r="V351">
        <v>35.99</v>
      </c>
      <c r="W351">
        <v>32.72</v>
      </c>
      <c r="X351" t="s">
        <v>40</v>
      </c>
      <c r="Y351">
        <v>0</v>
      </c>
      <c r="Z351">
        <v>6.96</v>
      </c>
      <c r="AA351" t="s">
        <v>35</v>
      </c>
      <c r="AB351">
        <v>0</v>
      </c>
    </row>
    <row r="352" spans="1:28" x14ac:dyDescent="0.2">
      <c r="A352" s="3">
        <v>45223.2799884259</v>
      </c>
      <c r="B352" t="s">
        <v>36</v>
      </c>
      <c r="C352" t="s">
        <v>64</v>
      </c>
      <c r="D352" t="s">
        <v>735</v>
      </c>
      <c r="E352" t="s">
        <v>30</v>
      </c>
      <c r="F352">
        <v>1</v>
      </c>
      <c r="I352" t="s">
        <v>115</v>
      </c>
      <c r="J352" s="2" t="s">
        <v>32</v>
      </c>
      <c r="K352" s="1" t="s">
        <v>242</v>
      </c>
      <c r="L352" s="29">
        <v>9780755393923</v>
      </c>
      <c r="M352" t="s">
        <v>799</v>
      </c>
      <c r="N352" s="1" t="s">
        <v>736</v>
      </c>
      <c r="O352" s="18">
        <v>30.99</v>
      </c>
      <c r="P352">
        <v>28.17</v>
      </c>
      <c r="Q352">
        <v>0.42</v>
      </c>
      <c r="R352">
        <v>11.83</v>
      </c>
      <c r="S352" t="s">
        <v>40</v>
      </c>
      <c r="T352">
        <v>0.50690000000000002</v>
      </c>
      <c r="U352">
        <v>6</v>
      </c>
      <c r="V352">
        <v>30.99</v>
      </c>
      <c r="W352">
        <v>28.17</v>
      </c>
      <c r="X352" t="s">
        <v>40</v>
      </c>
      <c r="Y352">
        <v>0</v>
      </c>
      <c r="Z352">
        <v>6</v>
      </c>
      <c r="AA352" t="s">
        <v>35</v>
      </c>
      <c r="AB352">
        <v>0</v>
      </c>
    </row>
    <row r="353" spans="1:28" x14ac:dyDescent="0.2">
      <c r="A353" s="3">
        <v>45228.269062500003</v>
      </c>
      <c r="B353" t="s">
        <v>105</v>
      </c>
      <c r="C353" t="s">
        <v>761</v>
      </c>
      <c r="D353" t="s">
        <v>800</v>
      </c>
      <c r="E353" t="s">
        <v>30</v>
      </c>
      <c r="F353">
        <v>1</v>
      </c>
      <c r="I353" t="s">
        <v>115</v>
      </c>
      <c r="J353" s="2" t="s">
        <v>69</v>
      </c>
      <c r="K353" s="1" t="s">
        <v>69</v>
      </c>
      <c r="L353" s="29">
        <v>9781409181576</v>
      </c>
      <c r="M353" t="s">
        <v>254</v>
      </c>
      <c r="N353" s="1" t="s">
        <v>253</v>
      </c>
      <c r="O353" s="18">
        <v>49.99</v>
      </c>
      <c r="P353">
        <v>43.47</v>
      </c>
      <c r="Q353">
        <v>0.42</v>
      </c>
      <c r="R353">
        <v>18.260000000000002</v>
      </c>
      <c r="S353" t="s">
        <v>112</v>
      </c>
      <c r="T353">
        <v>0.47260000000000002</v>
      </c>
      <c r="U353">
        <v>8.6300000000000008</v>
      </c>
      <c r="V353">
        <v>49.99</v>
      </c>
      <c r="W353">
        <v>43.47</v>
      </c>
      <c r="X353" t="s">
        <v>112</v>
      </c>
      <c r="Y353">
        <v>0</v>
      </c>
      <c r="Z353">
        <v>8.6300000000000008</v>
      </c>
      <c r="AA353" t="s">
        <v>35</v>
      </c>
      <c r="AB353">
        <v>0</v>
      </c>
    </row>
    <row r="354" spans="1:28" x14ac:dyDescent="0.2">
      <c r="A354" s="3">
        <v>45228.771435185197</v>
      </c>
      <c r="B354" t="s">
        <v>28</v>
      </c>
      <c r="D354" t="s">
        <v>801</v>
      </c>
      <c r="E354" t="s">
        <v>30</v>
      </c>
      <c r="F354">
        <v>1</v>
      </c>
      <c r="I354" t="s">
        <v>31</v>
      </c>
      <c r="J354" s="2" t="s">
        <v>66</v>
      </c>
      <c r="K354" s="1" t="s">
        <v>66</v>
      </c>
      <c r="L354" s="29">
        <v>9781399724852</v>
      </c>
      <c r="M354" t="s">
        <v>322</v>
      </c>
      <c r="N354" s="1" t="s">
        <v>194</v>
      </c>
      <c r="O354" s="18">
        <v>29.99</v>
      </c>
      <c r="P354">
        <v>29.99</v>
      </c>
      <c r="Q354">
        <v>0.42</v>
      </c>
      <c r="R354">
        <v>12.6</v>
      </c>
      <c r="S354" t="s">
        <v>35</v>
      </c>
      <c r="T354">
        <v>1</v>
      </c>
      <c r="U354">
        <v>12.6</v>
      </c>
      <c r="V354">
        <v>29.99</v>
      </c>
      <c r="W354">
        <v>29.99</v>
      </c>
      <c r="X354" t="s">
        <v>35</v>
      </c>
      <c r="Y354">
        <v>0</v>
      </c>
      <c r="Z354">
        <v>12.6</v>
      </c>
      <c r="AA354" t="s">
        <v>35</v>
      </c>
      <c r="AB354">
        <v>0</v>
      </c>
    </row>
    <row r="355" spans="1:28" x14ac:dyDescent="0.2">
      <c r="A355" s="3">
        <v>45229.552916666697</v>
      </c>
      <c r="B355" t="s">
        <v>36</v>
      </c>
      <c r="E355" t="s">
        <v>30</v>
      </c>
      <c r="F355">
        <v>1</v>
      </c>
      <c r="I355" t="s">
        <v>31</v>
      </c>
      <c r="J355" s="2" t="s">
        <v>32</v>
      </c>
      <c r="K355" s="1" t="s">
        <v>802</v>
      </c>
      <c r="L355" s="29">
        <v>9781472298706</v>
      </c>
      <c r="M355" t="s">
        <v>804</v>
      </c>
      <c r="N355" s="1" t="s">
        <v>803</v>
      </c>
      <c r="O355" s="18">
        <v>35.99</v>
      </c>
      <c r="P355">
        <v>32.72</v>
      </c>
      <c r="Q355">
        <v>0.42</v>
      </c>
      <c r="R355">
        <v>13.74</v>
      </c>
      <c r="S355" t="s">
        <v>40</v>
      </c>
      <c r="T355">
        <v>0.50690000000000002</v>
      </c>
      <c r="U355">
        <v>6.96</v>
      </c>
      <c r="V355">
        <v>35.99</v>
      </c>
      <c r="W355">
        <v>32.72</v>
      </c>
      <c r="X355" t="s">
        <v>40</v>
      </c>
      <c r="Y355">
        <v>0</v>
      </c>
      <c r="Z355">
        <v>6.96</v>
      </c>
      <c r="AA355" t="s">
        <v>35</v>
      </c>
      <c r="AB355">
        <v>0</v>
      </c>
    </row>
    <row r="356" spans="1:28" x14ac:dyDescent="0.2">
      <c r="A356" s="3">
        <v>45201.433090277802</v>
      </c>
      <c r="B356" t="s">
        <v>28</v>
      </c>
      <c r="E356" t="s">
        <v>30</v>
      </c>
      <c r="F356">
        <v>1</v>
      </c>
      <c r="I356" t="s">
        <v>31</v>
      </c>
      <c r="J356" s="2" t="s">
        <v>37</v>
      </c>
      <c r="K356" s="1" t="s">
        <v>37</v>
      </c>
      <c r="L356" s="29">
        <v>9780349435862</v>
      </c>
      <c r="M356" t="s">
        <v>805</v>
      </c>
      <c r="N356" s="1" t="s">
        <v>166</v>
      </c>
      <c r="O356" s="18">
        <v>19.989999999999998</v>
      </c>
      <c r="P356">
        <v>19.989999999999998</v>
      </c>
      <c r="Q356">
        <v>0.42</v>
      </c>
      <c r="R356">
        <v>8.4</v>
      </c>
      <c r="S356" t="s">
        <v>35</v>
      </c>
      <c r="T356">
        <v>1</v>
      </c>
      <c r="U356">
        <v>8.4</v>
      </c>
      <c r="V356">
        <v>19.989999999999998</v>
      </c>
      <c r="W356">
        <v>19.989999999999998</v>
      </c>
      <c r="X356" t="s">
        <v>35</v>
      </c>
      <c r="Y356">
        <v>0</v>
      </c>
      <c r="Z356">
        <v>8.4</v>
      </c>
      <c r="AA356" t="s">
        <v>35</v>
      </c>
      <c r="AB356">
        <v>0</v>
      </c>
    </row>
    <row r="357" spans="1:28" x14ac:dyDescent="0.2">
      <c r="A357" s="3">
        <v>45200.599062499998</v>
      </c>
      <c r="B357" t="s">
        <v>28</v>
      </c>
      <c r="D357" t="s">
        <v>806</v>
      </c>
      <c r="E357" t="s">
        <v>30</v>
      </c>
      <c r="F357">
        <v>1</v>
      </c>
      <c r="I357" t="s">
        <v>31</v>
      </c>
      <c r="J357" s="2" t="s">
        <v>37</v>
      </c>
      <c r="K357" s="1" t="s">
        <v>37</v>
      </c>
      <c r="L357" s="29">
        <v>9781405559515</v>
      </c>
      <c r="M357" t="s">
        <v>63</v>
      </c>
      <c r="N357" s="1" t="s">
        <v>62</v>
      </c>
      <c r="O357" s="18">
        <v>31.99</v>
      </c>
      <c r="P357">
        <v>31.99</v>
      </c>
      <c r="Q357">
        <v>0.42</v>
      </c>
      <c r="R357">
        <v>13.44</v>
      </c>
      <c r="S357" t="s">
        <v>35</v>
      </c>
      <c r="T357">
        <v>1</v>
      </c>
      <c r="U357">
        <v>13.44</v>
      </c>
      <c r="V357">
        <v>31.99</v>
      </c>
      <c r="W357">
        <v>31.99</v>
      </c>
      <c r="X357" t="s">
        <v>35</v>
      </c>
      <c r="Y357">
        <v>0</v>
      </c>
      <c r="Z357">
        <v>13.44</v>
      </c>
      <c r="AA357" t="s">
        <v>35</v>
      </c>
      <c r="AB357">
        <v>0</v>
      </c>
    </row>
    <row r="358" spans="1:28" x14ac:dyDescent="0.2">
      <c r="A358" s="3">
        <v>45214.467719907399</v>
      </c>
      <c r="B358" t="s">
        <v>36</v>
      </c>
      <c r="E358" t="s">
        <v>30</v>
      </c>
      <c r="F358">
        <v>1</v>
      </c>
      <c r="I358" t="s">
        <v>31</v>
      </c>
      <c r="J358" s="2" t="s">
        <v>32</v>
      </c>
      <c r="K358" s="1" t="s">
        <v>242</v>
      </c>
      <c r="L358" s="29">
        <v>9781472272072</v>
      </c>
      <c r="M358" t="s">
        <v>808</v>
      </c>
      <c r="N358" s="1" t="s">
        <v>807</v>
      </c>
      <c r="O358" s="18">
        <v>35.99</v>
      </c>
      <c r="P358">
        <v>32.72</v>
      </c>
      <c r="Q358">
        <v>0.42</v>
      </c>
      <c r="R358">
        <v>13.74</v>
      </c>
      <c r="S358" t="s">
        <v>40</v>
      </c>
      <c r="T358">
        <v>0.50690000000000002</v>
      </c>
      <c r="U358">
        <v>6.96</v>
      </c>
      <c r="V358">
        <v>35.99</v>
      </c>
      <c r="W358">
        <v>32.72</v>
      </c>
      <c r="X358" t="s">
        <v>40</v>
      </c>
      <c r="Y358">
        <v>0</v>
      </c>
      <c r="Z358">
        <v>6.96</v>
      </c>
      <c r="AA358" t="s">
        <v>35</v>
      </c>
      <c r="AB358">
        <v>0</v>
      </c>
    </row>
    <row r="359" spans="1:28" x14ac:dyDescent="0.2">
      <c r="A359" s="3">
        <v>45212.079305555599</v>
      </c>
      <c r="B359" t="s">
        <v>145</v>
      </c>
      <c r="C359" t="s">
        <v>182</v>
      </c>
      <c r="D359" t="s">
        <v>809</v>
      </c>
      <c r="E359" t="s">
        <v>43</v>
      </c>
      <c r="F359">
        <v>1</v>
      </c>
      <c r="I359" t="s">
        <v>31</v>
      </c>
      <c r="J359" s="2" t="s">
        <v>69</v>
      </c>
      <c r="K359" s="1" t="s">
        <v>69</v>
      </c>
      <c r="L359" s="29">
        <v>9781409134473</v>
      </c>
      <c r="M359" t="s">
        <v>810</v>
      </c>
      <c r="N359" s="1" t="s">
        <v>267</v>
      </c>
      <c r="O359" s="18">
        <v>38.99</v>
      </c>
      <c r="P359">
        <v>38.99</v>
      </c>
      <c r="Q359">
        <v>0.48</v>
      </c>
      <c r="R359">
        <v>18.72</v>
      </c>
      <c r="S359" t="s">
        <v>150</v>
      </c>
      <c r="T359">
        <v>0.58020000000000005</v>
      </c>
      <c r="U359">
        <v>10.86</v>
      </c>
      <c r="V359">
        <v>38.99</v>
      </c>
      <c r="W359">
        <v>38.99</v>
      </c>
      <c r="X359" t="s">
        <v>150</v>
      </c>
      <c r="Y359">
        <v>0</v>
      </c>
      <c r="Z359">
        <v>10.86</v>
      </c>
      <c r="AA359" t="s">
        <v>35</v>
      </c>
      <c r="AB359">
        <v>0</v>
      </c>
    </row>
    <row r="360" spans="1:28" x14ac:dyDescent="0.2">
      <c r="A360" s="3">
        <v>45210.418634259302</v>
      </c>
      <c r="B360" t="s">
        <v>105</v>
      </c>
      <c r="E360" t="s">
        <v>79</v>
      </c>
      <c r="F360">
        <v>1</v>
      </c>
      <c r="I360" t="s">
        <v>31</v>
      </c>
      <c r="J360" s="2" t="s">
        <v>66</v>
      </c>
      <c r="K360" s="1" t="s">
        <v>348</v>
      </c>
      <c r="L360" s="29">
        <v>9781529357080</v>
      </c>
      <c r="M360" t="s">
        <v>812</v>
      </c>
      <c r="N360" s="1" t="s">
        <v>811</v>
      </c>
      <c r="O360" s="18">
        <v>39.99</v>
      </c>
      <c r="P360">
        <v>34.770000000000003</v>
      </c>
      <c r="Q360">
        <v>0.42</v>
      </c>
      <c r="R360">
        <v>14.6</v>
      </c>
      <c r="S360" t="s">
        <v>112</v>
      </c>
      <c r="T360">
        <v>0.47260000000000002</v>
      </c>
      <c r="U360">
        <v>6.9</v>
      </c>
      <c r="V360">
        <v>39.99</v>
      </c>
      <c r="W360">
        <v>34.770000000000003</v>
      </c>
      <c r="X360" t="s">
        <v>112</v>
      </c>
      <c r="Y360">
        <v>0</v>
      </c>
      <c r="Z360">
        <v>6.9</v>
      </c>
      <c r="AA360" t="s">
        <v>35</v>
      </c>
      <c r="AB360">
        <v>0</v>
      </c>
    </row>
    <row r="361" spans="1:28" x14ac:dyDescent="0.2">
      <c r="A361" s="3">
        <v>45221.485775462999</v>
      </c>
      <c r="B361" t="s">
        <v>28</v>
      </c>
      <c r="D361" t="s">
        <v>567</v>
      </c>
      <c r="E361" t="s">
        <v>30</v>
      </c>
      <c r="F361">
        <v>1</v>
      </c>
      <c r="I361" t="s">
        <v>31</v>
      </c>
      <c r="J361" s="2" t="s">
        <v>69</v>
      </c>
      <c r="K361" s="1" t="s">
        <v>69</v>
      </c>
      <c r="L361" s="29">
        <v>9781409167266</v>
      </c>
      <c r="M361" t="s">
        <v>813</v>
      </c>
      <c r="N361" s="1" t="s">
        <v>267</v>
      </c>
      <c r="O361" s="18">
        <v>21.99</v>
      </c>
      <c r="P361">
        <v>21.99</v>
      </c>
      <c r="Q361">
        <v>0.42</v>
      </c>
      <c r="R361">
        <v>9.24</v>
      </c>
      <c r="S361" t="s">
        <v>35</v>
      </c>
      <c r="T361">
        <v>1</v>
      </c>
      <c r="U361">
        <v>9.24</v>
      </c>
      <c r="V361">
        <v>21.99</v>
      </c>
      <c r="W361">
        <v>21.99</v>
      </c>
      <c r="X361" t="s">
        <v>35</v>
      </c>
      <c r="Y361">
        <v>0</v>
      </c>
      <c r="Z361">
        <v>9.24</v>
      </c>
      <c r="AA361" t="s">
        <v>35</v>
      </c>
      <c r="AB361">
        <v>0</v>
      </c>
    </row>
    <row r="362" spans="1:28" x14ac:dyDescent="0.2">
      <c r="A362" s="3">
        <v>45215.2199189815</v>
      </c>
      <c r="B362" t="s">
        <v>36</v>
      </c>
      <c r="C362" t="s">
        <v>64</v>
      </c>
      <c r="D362" t="s">
        <v>224</v>
      </c>
      <c r="E362" t="s">
        <v>30</v>
      </c>
      <c r="F362">
        <v>1</v>
      </c>
      <c r="I362" t="s">
        <v>31</v>
      </c>
      <c r="J362" s="2" t="s">
        <v>69</v>
      </c>
      <c r="K362" s="1" t="s">
        <v>119</v>
      </c>
      <c r="L362" s="29">
        <v>9781409148647</v>
      </c>
      <c r="M362" t="s">
        <v>815</v>
      </c>
      <c r="N362" s="1" t="s">
        <v>814</v>
      </c>
      <c r="O362" s="18">
        <v>46.99</v>
      </c>
      <c r="P362">
        <v>42.72</v>
      </c>
      <c r="Q362">
        <v>0.42</v>
      </c>
      <c r="R362">
        <v>17.940000000000001</v>
      </c>
      <c r="S362" t="s">
        <v>40</v>
      </c>
      <c r="T362">
        <v>0.50690000000000002</v>
      </c>
      <c r="U362">
        <v>9.09</v>
      </c>
      <c r="V362">
        <v>46.99</v>
      </c>
      <c r="W362">
        <v>42.72</v>
      </c>
      <c r="X362" t="s">
        <v>40</v>
      </c>
      <c r="Y362">
        <v>0</v>
      </c>
      <c r="Z362">
        <v>9.09</v>
      </c>
      <c r="AA362" t="s">
        <v>35</v>
      </c>
      <c r="AB362">
        <v>0</v>
      </c>
    </row>
    <row r="363" spans="1:28" x14ac:dyDescent="0.2">
      <c r="A363" s="3">
        <v>45220.578344907401</v>
      </c>
      <c r="B363" t="s">
        <v>28</v>
      </c>
      <c r="D363" t="s">
        <v>816</v>
      </c>
      <c r="E363" t="s">
        <v>30</v>
      </c>
      <c r="F363">
        <v>1</v>
      </c>
      <c r="I363" t="s">
        <v>31</v>
      </c>
      <c r="J363" s="2" t="s">
        <v>66</v>
      </c>
      <c r="K363" s="1" t="s">
        <v>66</v>
      </c>
      <c r="L363" s="29">
        <v>9781444761634</v>
      </c>
      <c r="M363" t="s">
        <v>664</v>
      </c>
      <c r="N363" s="1" t="s">
        <v>67</v>
      </c>
      <c r="O363" s="18">
        <v>19.989999999999998</v>
      </c>
      <c r="P363">
        <v>19.989999999999998</v>
      </c>
      <c r="Q363">
        <v>0.42</v>
      </c>
      <c r="R363">
        <v>8.4</v>
      </c>
      <c r="S363" t="s">
        <v>35</v>
      </c>
      <c r="T363">
        <v>1</v>
      </c>
      <c r="U363">
        <v>8.4</v>
      </c>
      <c r="V363">
        <v>19.989999999999998</v>
      </c>
      <c r="W363">
        <v>19.989999999999998</v>
      </c>
      <c r="X363" t="s">
        <v>35</v>
      </c>
      <c r="Y363">
        <v>0</v>
      </c>
      <c r="Z363">
        <v>8.4</v>
      </c>
      <c r="AA363" t="s">
        <v>35</v>
      </c>
      <c r="AB363">
        <v>0</v>
      </c>
    </row>
    <row r="364" spans="1:28" x14ac:dyDescent="0.2">
      <c r="A364" s="3">
        <v>45220.5995833333</v>
      </c>
      <c r="B364" t="s">
        <v>28</v>
      </c>
      <c r="E364" t="s">
        <v>43</v>
      </c>
      <c r="F364">
        <v>1</v>
      </c>
      <c r="I364" t="s">
        <v>31</v>
      </c>
      <c r="J364" s="2" t="s">
        <v>37</v>
      </c>
      <c r="K364" s="1" t="s">
        <v>37</v>
      </c>
      <c r="L364" s="29">
        <v>9781405534598</v>
      </c>
      <c r="M364" t="s">
        <v>818</v>
      </c>
      <c r="N364" s="1" t="s">
        <v>817</v>
      </c>
      <c r="O364" s="18">
        <v>19.989999999999998</v>
      </c>
      <c r="P364">
        <v>16.66</v>
      </c>
      <c r="Q364">
        <v>0.48</v>
      </c>
      <c r="R364">
        <v>8</v>
      </c>
      <c r="S364" t="s">
        <v>35</v>
      </c>
      <c r="T364">
        <v>1</v>
      </c>
      <c r="U364">
        <v>8</v>
      </c>
      <c r="V364">
        <v>19.989999999999998</v>
      </c>
      <c r="W364">
        <v>16.66</v>
      </c>
      <c r="X364" t="s">
        <v>35</v>
      </c>
      <c r="Y364">
        <v>0</v>
      </c>
      <c r="Z364">
        <v>8</v>
      </c>
      <c r="AA364" t="s">
        <v>35</v>
      </c>
      <c r="AB364">
        <v>0</v>
      </c>
    </row>
    <row r="365" spans="1:28" x14ac:dyDescent="0.2">
      <c r="A365" s="3">
        <v>45228.253506944398</v>
      </c>
      <c r="B365" t="s">
        <v>36</v>
      </c>
      <c r="C365" t="s">
        <v>64</v>
      </c>
      <c r="D365" t="s">
        <v>819</v>
      </c>
      <c r="E365" t="s">
        <v>30</v>
      </c>
      <c r="F365">
        <v>1</v>
      </c>
      <c r="I365" t="s">
        <v>31</v>
      </c>
      <c r="J365" s="2" t="s">
        <v>32</v>
      </c>
      <c r="K365" s="1" t="s">
        <v>32</v>
      </c>
      <c r="L365" s="29">
        <v>9781472295965</v>
      </c>
      <c r="M365" t="s">
        <v>316</v>
      </c>
      <c r="N365" s="1" t="s">
        <v>315</v>
      </c>
      <c r="O365" s="18">
        <v>55.99</v>
      </c>
      <c r="P365">
        <v>50.9</v>
      </c>
      <c r="Q365">
        <v>0.42</v>
      </c>
      <c r="R365">
        <v>21.38</v>
      </c>
      <c r="S365" t="s">
        <v>40</v>
      </c>
      <c r="T365">
        <v>0.50690000000000002</v>
      </c>
      <c r="U365">
        <v>10.84</v>
      </c>
      <c r="V365">
        <v>55.99</v>
      </c>
      <c r="W365">
        <v>50.9</v>
      </c>
      <c r="X365" t="s">
        <v>40</v>
      </c>
      <c r="Y365">
        <v>0</v>
      </c>
      <c r="Z365">
        <v>10.84</v>
      </c>
      <c r="AA365" t="s">
        <v>35</v>
      </c>
      <c r="AB365">
        <v>0</v>
      </c>
    </row>
    <row r="366" spans="1:28" x14ac:dyDescent="0.2">
      <c r="A366" s="3">
        <v>45207.3847916667</v>
      </c>
      <c r="B366" t="s">
        <v>820</v>
      </c>
      <c r="D366" t="s">
        <v>821</v>
      </c>
      <c r="E366" t="s">
        <v>30</v>
      </c>
      <c r="F366">
        <v>1</v>
      </c>
      <c r="I366" t="s">
        <v>31</v>
      </c>
      <c r="J366" s="2" t="s">
        <v>66</v>
      </c>
      <c r="K366" s="1" t="s">
        <v>348</v>
      </c>
      <c r="L366" s="29">
        <v>9781529372120</v>
      </c>
      <c r="M366" t="s">
        <v>627</v>
      </c>
      <c r="N366" s="1" t="s">
        <v>626</v>
      </c>
      <c r="O366" s="18">
        <v>31.99</v>
      </c>
      <c r="P366">
        <v>31.99</v>
      </c>
      <c r="Q366">
        <v>0.42</v>
      </c>
      <c r="R366">
        <v>13.44</v>
      </c>
      <c r="S366" t="s">
        <v>46</v>
      </c>
      <c r="T366">
        <v>0.78820000000000001</v>
      </c>
      <c r="U366">
        <v>10.59</v>
      </c>
      <c r="V366">
        <v>31.99</v>
      </c>
      <c r="W366">
        <v>31.99</v>
      </c>
      <c r="X366" t="s">
        <v>179</v>
      </c>
      <c r="Y366">
        <v>0</v>
      </c>
      <c r="Z366">
        <v>10.59</v>
      </c>
      <c r="AA366" t="s">
        <v>35</v>
      </c>
      <c r="AB366">
        <v>0</v>
      </c>
    </row>
    <row r="367" spans="1:28" x14ac:dyDescent="0.2">
      <c r="A367" s="3">
        <v>45206.164687500001</v>
      </c>
      <c r="B367" t="s">
        <v>105</v>
      </c>
      <c r="E367" t="s">
        <v>30</v>
      </c>
      <c r="F367">
        <v>1</v>
      </c>
      <c r="I367" t="s">
        <v>31</v>
      </c>
      <c r="J367" s="2" t="s">
        <v>69</v>
      </c>
      <c r="K367" s="1" t="s">
        <v>80</v>
      </c>
      <c r="L367" s="29">
        <v>9781473231054</v>
      </c>
      <c r="M367" t="s">
        <v>822</v>
      </c>
      <c r="N367" s="1" t="s">
        <v>81</v>
      </c>
      <c r="O367" s="18">
        <v>60.99</v>
      </c>
      <c r="P367">
        <v>53.03</v>
      </c>
      <c r="Q367">
        <v>0.42</v>
      </c>
      <c r="R367">
        <v>22.27</v>
      </c>
      <c r="S367" t="s">
        <v>112</v>
      </c>
      <c r="T367">
        <v>0.47260000000000002</v>
      </c>
      <c r="U367">
        <v>10.52</v>
      </c>
      <c r="V367">
        <v>60.99</v>
      </c>
      <c r="W367">
        <v>53.03</v>
      </c>
      <c r="X367" t="s">
        <v>112</v>
      </c>
      <c r="Y367">
        <v>0</v>
      </c>
      <c r="Z367">
        <v>10.52</v>
      </c>
      <c r="AA367" t="s">
        <v>35</v>
      </c>
      <c r="AB367">
        <v>0</v>
      </c>
    </row>
    <row r="368" spans="1:28" x14ac:dyDescent="0.2">
      <c r="A368" s="3">
        <v>45211.620404594898</v>
      </c>
      <c r="B368" t="s">
        <v>213</v>
      </c>
      <c r="E368" t="s">
        <v>43</v>
      </c>
      <c r="F368">
        <v>1</v>
      </c>
      <c r="I368" t="s">
        <v>214</v>
      </c>
      <c r="J368" s="2" t="s">
        <v>66</v>
      </c>
      <c r="K368" s="1" t="s">
        <v>66</v>
      </c>
      <c r="L368" s="29">
        <v>9781444762242</v>
      </c>
      <c r="M368" t="s">
        <v>824</v>
      </c>
      <c r="N368" s="1" t="s">
        <v>823</v>
      </c>
      <c r="O368" s="18">
        <v>24.99</v>
      </c>
      <c r="P368">
        <v>24.99</v>
      </c>
      <c r="Q368">
        <v>0.48</v>
      </c>
      <c r="R368">
        <v>12</v>
      </c>
      <c r="S368" t="s">
        <v>46</v>
      </c>
      <c r="T368">
        <v>0.78820000000000001</v>
      </c>
      <c r="U368">
        <v>9.4600000000000009</v>
      </c>
      <c r="V368">
        <v>24.99</v>
      </c>
      <c r="W368">
        <v>24.99</v>
      </c>
      <c r="X368" t="s">
        <v>179</v>
      </c>
      <c r="Y368">
        <v>0</v>
      </c>
      <c r="Z368">
        <v>9.4600000000000009</v>
      </c>
      <c r="AA368" t="s">
        <v>35</v>
      </c>
      <c r="AB368">
        <v>0</v>
      </c>
    </row>
    <row r="369" spans="1:28" x14ac:dyDescent="0.2">
      <c r="A369" s="3">
        <v>45214.449085648201</v>
      </c>
      <c r="B369" t="s">
        <v>36</v>
      </c>
      <c r="C369" t="s">
        <v>64</v>
      </c>
      <c r="D369" t="s">
        <v>825</v>
      </c>
      <c r="E369" t="s">
        <v>30</v>
      </c>
      <c r="F369">
        <v>1</v>
      </c>
      <c r="I369" t="s">
        <v>115</v>
      </c>
      <c r="J369" s="2" t="s">
        <v>66</v>
      </c>
      <c r="K369" s="1" t="s">
        <v>307</v>
      </c>
      <c r="L369" s="29">
        <v>9781529359268</v>
      </c>
      <c r="M369" t="s">
        <v>827</v>
      </c>
      <c r="N369" s="1" t="s">
        <v>826</v>
      </c>
      <c r="O369" s="18">
        <v>35.99</v>
      </c>
      <c r="P369">
        <v>32.72</v>
      </c>
      <c r="Q369">
        <v>0.42</v>
      </c>
      <c r="R369">
        <v>13.74</v>
      </c>
      <c r="S369" t="s">
        <v>40</v>
      </c>
      <c r="T369">
        <v>0.50690000000000002</v>
      </c>
      <c r="U369">
        <v>6.96</v>
      </c>
      <c r="V369">
        <v>35.99</v>
      </c>
      <c r="W369">
        <v>32.72</v>
      </c>
      <c r="X369" t="s">
        <v>40</v>
      </c>
      <c r="Y369">
        <v>0</v>
      </c>
      <c r="Z369">
        <v>6.96</v>
      </c>
      <c r="AA369" t="s">
        <v>35</v>
      </c>
      <c r="AB369">
        <v>0</v>
      </c>
    </row>
    <row r="370" spans="1:28" x14ac:dyDescent="0.2">
      <c r="A370" s="3">
        <v>45219.136076388902</v>
      </c>
      <c r="B370" t="s">
        <v>36</v>
      </c>
      <c r="E370" t="s">
        <v>43</v>
      </c>
      <c r="F370">
        <v>1</v>
      </c>
      <c r="I370" t="s">
        <v>31</v>
      </c>
      <c r="J370" s="2" t="s">
        <v>84</v>
      </c>
      <c r="K370" s="1" t="s">
        <v>333</v>
      </c>
      <c r="L370" s="29">
        <v>9781444972481</v>
      </c>
      <c r="M370" t="s">
        <v>829</v>
      </c>
      <c r="N370" s="1" t="s">
        <v>828</v>
      </c>
      <c r="O370" s="18">
        <v>39.99</v>
      </c>
      <c r="P370">
        <v>36.35</v>
      </c>
      <c r="Q370">
        <v>0.48</v>
      </c>
      <c r="R370">
        <v>17.45</v>
      </c>
      <c r="S370" t="s">
        <v>40</v>
      </c>
      <c r="T370">
        <v>0.50690000000000002</v>
      </c>
      <c r="U370">
        <v>8.84</v>
      </c>
      <c r="V370">
        <v>39.99</v>
      </c>
      <c r="W370">
        <v>36.35</v>
      </c>
      <c r="X370" t="s">
        <v>40</v>
      </c>
      <c r="Y370">
        <v>0</v>
      </c>
      <c r="Z370">
        <v>8.84</v>
      </c>
      <c r="AA370" t="s">
        <v>35</v>
      </c>
      <c r="AB370">
        <v>0</v>
      </c>
    </row>
    <row r="371" spans="1:28" x14ac:dyDescent="0.2">
      <c r="A371" s="3">
        <v>45228.251608796301</v>
      </c>
      <c r="B371" t="s">
        <v>36</v>
      </c>
      <c r="C371" t="s">
        <v>64</v>
      </c>
      <c r="D371" t="s">
        <v>819</v>
      </c>
      <c r="E371" t="s">
        <v>30</v>
      </c>
      <c r="F371">
        <v>1</v>
      </c>
      <c r="I371" t="s">
        <v>31</v>
      </c>
      <c r="J371" s="2" t="s">
        <v>66</v>
      </c>
      <c r="K371" s="1" t="s">
        <v>66</v>
      </c>
      <c r="L371" s="29">
        <v>9781444764376</v>
      </c>
      <c r="M371" t="s">
        <v>831</v>
      </c>
      <c r="N371" s="1" t="s">
        <v>830</v>
      </c>
      <c r="O371" s="18">
        <v>46.99</v>
      </c>
      <c r="P371">
        <v>42.72</v>
      </c>
      <c r="Q371">
        <v>0.42</v>
      </c>
      <c r="R371">
        <v>17.940000000000001</v>
      </c>
      <c r="S371" t="s">
        <v>40</v>
      </c>
      <c r="T371">
        <v>0.50690000000000002</v>
      </c>
      <c r="U371">
        <v>9.09</v>
      </c>
      <c r="V371">
        <v>46.99</v>
      </c>
      <c r="W371">
        <v>42.72</v>
      </c>
      <c r="X371" t="s">
        <v>40</v>
      </c>
      <c r="Y371">
        <v>0</v>
      </c>
      <c r="Z371">
        <v>9.09</v>
      </c>
      <c r="AA371" t="s">
        <v>35</v>
      </c>
      <c r="AB371">
        <v>0</v>
      </c>
    </row>
    <row r="372" spans="1:28" x14ac:dyDescent="0.2">
      <c r="A372" s="3">
        <v>45229.187210648102</v>
      </c>
      <c r="B372" t="s">
        <v>36</v>
      </c>
      <c r="C372" t="s">
        <v>60</v>
      </c>
      <c r="D372" t="s">
        <v>832</v>
      </c>
      <c r="E372" t="s">
        <v>30</v>
      </c>
      <c r="F372">
        <v>1</v>
      </c>
      <c r="I372" t="s">
        <v>115</v>
      </c>
      <c r="J372" s="2" t="s">
        <v>32</v>
      </c>
      <c r="K372" s="1" t="s">
        <v>32</v>
      </c>
      <c r="L372" s="29">
        <v>9781472295965</v>
      </c>
      <c r="M372" t="s">
        <v>316</v>
      </c>
      <c r="N372" s="1" t="s">
        <v>315</v>
      </c>
      <c r="O372" s="18">
        <v>55.99</v>
      </c>
      <c r="P372">
        <v>50.9</v>
      </c>
      <c r="Q372">
        <v>0.42</v>
      </c>
      <c r="R372">
        <v>21.38</v>
      </c>
      <c r="S372" t="s">
        <v>40</v>
      </c>
      <c r="T372">
        <v>0.50690000000000002</v>
      </c>
      <c r="U372">
        <v>10.84</v>
      </c>
      <c r="V372">
        <v>55.99</v>
      </c>
      <c r="W372">
        <v>50.9</v>
      </c>
      <c r="X372" t="s">
        <v>40</v>
      </c>
      <c r="Y372">
        <v>0</v>
      </c>
      <c r="Z372">
        <v>10.84</v>
      </c>
      <c r="AA372" t="s">
        <v>35</v>
      </c>
      <c r="AB372">
        <v>0</v>
      </c>
    </row>
    <row r="373" spans="1:28" x14ac:dyDescent="0.2">
      <c r="A373" s="3">
        <v>45202.966944444401</v>
      </c>
      <c r="B373" t="s">
        <v>36</v>
      </c>
      <c r="E373" t="s">
        <v>30</v>
      </c>
      <c r="F373">
        <v>1</v>
      </c>
      <c r="I373" t="s">
        <v>31</v>
      </c>
      <c r="J373" s="2" t="s">
        <v>84</v>
      </c>
      <c r="K373" s="1" t="s">
        <v>333</v>
      </c>
      <c r="L373" s="29">
        <v>9781444916959</v>
      </c>
      <c r="M373" t="s">
        <v>597</v>
      </c>
      <c r="N373" s="1" t="s">
        <v>435</v>
      </c>
      <c r="O373" s="18">
        <v>26.99</v>
      </c>
      <c r="P373">
        <v>24.54</v>
      </c>
      <c r="Q373">
        <v>0.42</v>
      </c>
      <c r="R373">
        <v>10.31</v>
      </c>
      <c r="S373" t="s">
        <v>40</v>
      </c>
      <c r="T373">
        <v>0.50690000000000002</v>
      </c>
      <c r="U373">
        <v>5.23</v>
      </c>
      <c r="V373">
        <v>26.99</v>
      </c>
      <c r="W373">
        <v>24.54</v>
      </c>
      <c r="X373" t="s">
        <v>40</v>
      </c>
      <c r="Y373">
        <v>0</v>
      </c>
      <c r="Z373">
        <v>5.23</v>
      </c>
      <c r="AA373" t="s">
        <v>35</v>
      </c>
      <c r="AB373">
        <v>0</v>
      </c>
    </row>
    <row r="374" spans="1:28" x14ac:dyDescent="0.2">
      <c r="A374" s="3">
        <v>45207.392118055599</v>
      </c>
      <c r="B374" t="s">
        <v>28</v>
      </c>
      <c r="D374" t="s">
        <v>833</v>
      </c>
      <c r="E374" t="s">
        <v>30</v>
      </c>
      <c r="F374">
        <v>1</v>
      </c>
      <c r="I374" t="s">
        <v>31</v>
      </c>
      <c r="J374" s="2" t="s">
        <v>66</v>
      </c>
      <c r="K374" s="1" t="s">
        <v>66</v>
      </c>
      <c r="L374" s="29">
        <v>9781529378955</v>
      </c>
      <c r="M374" t="s">
        <v>834</v>
      </c>
      <c r="N374" s="1" t="s">
        <v>259</v>
      </c>
      <c r="O374" s="18">
        <v>19.989999999999998</v>
      </c>
      <c r="P374">
        <v>19.989999999999998</v>
      </c>
      <c r="Q374">
        <v>0.42</v>
      </c>
      <c r="R374">
        <v>8.4</v>
      </c>
      <c r="S374" t="s">
        <v>35</v>
      </c>
      <c r="T374">
        <v>1</v>
      </c>
      <c r="U374">
        <v>8.4</v>
      </c>
      <c r="V374">
        <v>19.989999999999998</v>
      </c>
      <c r="W374">
        <v>19.989999999999998</v>
      </c>
      <c r="X374" t="s">
        <v>35</v>
      </c>
      <c r="Y374">
        <v>0</v>
      </c>
      <c r="Z374">
        <v>8.4</v>
      </c>
      <c r="AA374" t="s">
        <v>35</v>
      </c>
      <c r="AB374">
        <v>0</v>
      </c>
    </row>
    <row r="375" spans="1:28" x14ac:dyDescent="0.2">
      <c r="A375" s="3">
        <v>45206.068298611099</v>
      </c>
      <c r="B375" t="s">
        <v>145</v>
      </c>
      <c r="C375" t="s">
        <v>373</v>
      </c>
      <c r="D375" t="s">
        <v>835</v>
      </c>
      <c r="E375" t="s">
        <v>30</v>
      </c>
      <c r="F375">
        <v>1</v>
      </c>
      <c r="I375" t="s">
        <v>31</v>
      </c>
      <c r="J375" s="2" t="s">
        <v>69</v>
      </c>
      <c r="K375" s="1" t="s">
        <v>69</v>
      </c>
      <c r="L375" s="29">
        <v>9781409170655</v>
      </c>
      <c r="M375" t="s">
        <v>836</v>
      </c>
      <c r="N375" s="1" t="s">
        <v>615</v>
      </c>
      <c r="O375" s="18">
        <v>34.99</v>
      </c>
      <c r="P375">
        <v>34.99</v>
      </c>
      <c r="Q375">
        <v>0.42</v>
      </c>
      <c r="R375">
        <v>14.7</v>
      </c>
      <c r="S375" t="s">
        <v>150</v>
      </c>
      <c r="T375">
        <v>0.58020000000000005</v>
      </c>
      <c r="U375">
        <v>8.5299999999999994</v>
      </c>
      <c r="V375">
        <v>34.99</v>
      </c>
      <c r="W375">
        <v>34.99</v>
      </c>
      <c r="X375" t="s">
        <v>150</v>
      </c>
      <c r="Y375">
        <v>0</v>
      </c>
      <c r="Z375">
        <v>8.5299999999999994</v>
      </c>
      <c r="AA375" t="s">
        <v>35</v>
      </c>
      <c r="AB375">
        <v>0</v>
      </c>
    </row>
    <row r="376" spans="1:28" x14ac:dyDescent="0.2">
      <c r="A376" s="3">
        <v>45218.732916666697</v>
      </c>
      <c r="B376" t="s">
        <v>145</v>
      </c>
      <c r="C376" t="s">
        <v>182</v>
      </c>
      <c r="D376" t="s">
        <v>837</v>
      </c>
      <c r="E376" t="s">
        <v>30</v>
      </c>
      <c r="F376">
        <v>1</v>
      </c>
      <c r="I376" t="s">
        <v>31</v>
      </c>
      <c r="J376" s="2" t="s">
        <v>69</v>
      </c>
      <c r="K376" s="1" t="s">
        <v>69</v>
      </c>
      <c r="L376" s="29">
        <v>9781398709416</v>
      </c>
      <c r="M376" t="s">
        <v>838</v>
      </c>
      <c r="N376" s="1" t="s">
        <v>267</v>
      </c>
      <c r="O376" s="18">
        <v>43.99</v>
      </c>
      <c r="P376">
        <v>43.99</v>
      </c>
      <c r="Q376">
        <v>0.42</v>
      </c>
      <c r="R376">
        <v>18.48</v>
      </c>
      <c r="S376" t="s">
        <v>150</v>
      </c>
      <c r="T376">
        <v>0.58020000000000005</v>
      </c>
      <c r="U376">
        <v>10.72</v>
      </c>
      <c r="V376">
        <v>43.99</v>
      </c>
      <c r="W376">
        <v>43.99</v>
      </c>
      <c r="X376" t="s">
        <v>150</v>
      </c>
      <c r="Y376">
        <v>0</v>
      </c>
      <c r="Z376">
        <v>10.72</v>
      </c>
      <c r="AA376" t="s">
        <v>35</v>
      </c>
      <c r="AB376">
        <v>0</v>
      </c>
    </row>
    <row r="377" spans="1:28" x14ac:dyDescent="0.2">
      <c r="A377" s="3">
        <v>45218.626180555599</v>
      </c>
      <c r="B377" t="s">
        <v>174</v>
      </c>
      <c r="D377" t="s">
        <v>839</v>
      </c>
      <c r="E377" t="s">
        <v>30</v>
      </c>
      <c r="F377">
        <v>1</v>
      </c>
      <c r="I377" t="s">
        <v>31</v>
      </c>
      <c r="J377" s="2" t="s">
        <v>37</v>
      </c>
      <c r="K377" s="1" t="s">
        <v>37</v>
      </c>
      <c r="L377" s="29">
        <v>9781405546324</v>
      </c>
      <c r="M377" t="s">
        <v>840</v>
      </c>
      <c r="N377" s="1" t="s">
        <v>62</v>
      </c>
      <c r="O377" s="18">
        <v>37.99</v>
      </c>
      <c r="P377">
        <v>37.99</v>
      </c>
      <c r="Q377">
        <v>0.42</v>
      </c>
      <c r="R377">
        <v>15.96</v>
      </c>
      <c r="S377" t="s">
        <v>46</v>
      </c>
      <c r="T377">
        <v>0.78820000000000001</v>
      </c>
      <c r="U377">
        <v>12.58</v>
      </c>
      <c r="V377">
        <v>37.99</v>
      </c>
      <c r="W377">
        <v>37.99</v>
      </c>
      <c r="X377" t="s">
        <v>179</v>
      </c>
      <c r="Y377">
        <v>0</v>
      </c>
      <c r="Z377">
        <v>12.58</v>
      </c>
      <c r="AA377" t="s">
        <v>35</v>
      </c>
      <c r="AB377">
        <v>0</v>
      </c>
    </row>
    <row r="378" spans="1:28" x14ac:dyDescent="0.2">
      <c r="A378" s="3">
        <v>45202.961712962999</v>
      </c>
      <c r="B378" t="s">
        <v>28</v>
      </c>
      <c r="D378" t="s">
        <v>841</v>
      </c>
      <c r="E378" t="s">
        <v>30</v>
      </c>
      <c r="F378">
        <v>1</v>
      </c>
      <c r="I378" t="s">
        <v>31</v>
      </c>
      <c r="J378" s="2" t="s">
        <v>37</v>
      </c>
      <c r="K378" s="1" t="s">
        <v>363</v>
      </c>
      <c r="L378" s="29">
        <v>9781782837909</v>
      </c>
      <c r="M378" t="s">
        <v>843</v>
      </c>
      <c r="N378" s="1" t="s">
        <v>842</v>
      </c>
      <c r="O378" s="18">
        <v>24.99</v>
      </c>
      <c r="P378">
        <v>24.99</v>
      </c>
      <c r="Q378">
        <v>0.42</v>
      </c>
      <c r="R378">
        <v>10.5</v>
      </c>
      <c r="S378" t="s">
        <v>35</v>
      </c>
      <c r="T378">
        <v>1</v>
      </c>
      <c r="U378">
        <v>10.5</v>
      </c>
      <c r="V378">
        <v>24.99</v>
      </c>
      <c r="W378">
        <v>24.99</v>
      </c>
      <c r="X378" t="s">
        <v>35</v>
      </c>
      <c r="Y378">
        <v>0</v>
      </c>
      <c r="Z378">
        <v>10.5</v>
      </c>
      <c r="AA378" t="s">
        <v>35</v>
      </c>
      <c r="AB378">
        <v>0</v>
      </c>
    </row>
    <row r="379" spans="1:28" x14ac:dyDescent="0.2">
      <c r="A379" s="3">
        <v>45209.5093865741</v>
      </c>
      <c r="B379" t="s">
        <v>36</v>
      </c>
      <c r="E379" t="s">
        <v>30</v>
      </c>
      <c r="F379">
        <v>1</v>
      </c>
      <c r="I379" t="s">
        <v>31</v>
      </c>
      <c r="J379" s="2" t="s">
        <v>69</v>
      </c>
      <c r="K379" s="1" t="s">
        <v>80</v>
      </c>
      <c r="L379" s="29">
        <v>9781409141143</v>
      </c>
      <c r="M379" t="s">
        <v>552</v>
      </c>
      <c r="N379" s="1" t="s">
        <v>81</v>
      </c>
      <c r="O379" s="18">
        <v>55.99</v>
      </c>
      <c r="P379">
        <v>50.9</v>
      </c>
      <c r="Q379">
        <v>0.42</v>
      </c>
      <c r="R379">
        <v>21.38</v>
      </c>
      <c r="S379" t="s">
        <v>40</v>
      </c>
      <c r="T379">
        <v>0.50690000000000002</v>
      </c>
      <c r="U379">
        <v>10.84</v>
      </c>
      <c r="V379">
        <v>55.99</v>
      </c>
      <c r="W379">
        <v>50.9</v>
      </c>
      <c r="X379" t="s">
        <v>40</v>
      </c>
      <c r="Y379">
        <v>0</v>
      </c>
      <c r="Z379">
        <v>10.84</v>
      </c>
      <c r="AA379" t="s">
        <v>35</v>
      </c>
      <c r="AB379">
        <v>0</v>
      </c>
    </row>
    <row r="380" spans="1:28" x14ac:dyDescent="0.2">
      <c r="A380" s="3">
        <v>45211.508738425902</v>
      </c>
      <c r="B380" t="s">
        <v>28</v>
      </c>
      <c r="D380" t="s">
        <v>844</v>
      </c>
      <c r="E380" t="s">
        <v>30</v>
      </c>
      <c r="F380">
        <v>1</v>
      </c>
      <c r="I380" t="s">
        <v>31</v>
      </c>
      <c r="J380" s="2" t="s">
        <v>37</v>
      </c>
      <c r="K380" s="1" t="s">
        <v>37</v>
      </c>
      <c r="L380" s="29">
        <v>9781405558433</v>
      </c>
      <c r="M380" t="s">
        <v>509</v>
      </c>
      <c r="N380" s="1" t="s">
        <v>508</v>
      </c>
      <c r="O380" s="18">
        <v>21.99</v>
      </c>
      <c r="P380">
        <v>21.99</v>
      </c>
      <c r="Q380">
        <v>0.42</v>
      </c>
      <c r="R380">
        <v>9.24</v>
      </c>
      <c r="S380" t="s">
        <v>35</v>
      </c>
      <c r="T380">
        <v>1</v>
      </c>
      <c r="U380">
        <v>9.24</v>
      </c>
      <c r="V380">
        <v>21.99</v>
      </c>
      <c r="W380">
        <v>21.99</v>
      </c>
      <c r="X380" t="s">
        <v>35</v>
      </c>
      <c r="Y380">
        <v>0</v>
      </c>
      <c r="Z380">
        <v>9.24</v>
      </c>
      <c r="AA380" t="s">
        <v>35</v>
      </c>
      <c r="AB380">
        <v>0</v>
      </c>
    </row>
    <row r="381" spans="1:28" x14ac:dyDescent="0.2">
      <c r="A381" s="3">
        <v>45212.914502314801</v>
      </c>
      <c r="B381" t="s">
        <v>28</v>
      </c>
      <c r="D381" t="s">
        <v>845</v>
      </c>
      <c r="E381" t="s">
        <v>30</v>
      </c>
      <c r="F381">
        <v>1</v>
      </c>
      <c r="I381" t="s">
        <v>31</v>
      </c>
      <c r="J381" s="2" t="s">
        <v>69</v>
      </c>
      <c r="K381" s="1" t="s">
        <v>411</v>
      </c>
      <c r="L381" s="29">
        <v>9781409174349</v>
      </c>
      <c r="M381" t="s">
        <v>413</v>
      </c>
      <c r="N381" s="1" t="s">
        <v>412</v>
      </c>
      <c r="O381" s="18">
        <v>19.989999999999998</v>
      </c>
      <c r="P381">
        <v>19.989999999999998</v>
      </c>
      <c r="Q381">
        <v>0.42</v>
      </c>
      <c r="R381">
        <v>8.4</v>
      </c>
      <c r="S381" t="s">
        <v>35</v>
      </c>
      <c r="T381">
        <v>1</v>
      </c>
      <c r="U381">
        <v>8.4</v>
      </c>
      <c r="V381">
        <v>19.989999999999998</v>
      </c>
      <c r="W381">
        <v>19.989999999999998</v>
      </c>
      <c r="X381" t="s">
        <v>35</v>
      </c>
      <c r="Y381">
        <v>0</v>
      </c>
      <c r="Z381">
        <v>8.4</v>
      </c>
      <c r="AA381" t="s">
        <v>35</v>
      </c>
      <c r="AB381">
        <v>0</v>
      </c>
    </row>
    <row r="382" spans="1:28" x14ac:dyDescent="0.2">
      <c r="A382" s="3">
        <v>45216.177650463003</v>
      </c>
      <c r="B382" t="s">
        <v>100</v>
      </c>
      <c r="C382" t="s">
        <v>846</v>
      </c>
      <c r="D382" t="s">
        <v>847</v>
      </c>
      <c r="E382" t="s">
        <v>43</v>
      </c>
      <c r="F382">
        <v>1</v>
      </c>
      <c r="I382" t="s">
        <v>31</v>
      </c>
      <c r="J382" s="2" t="s">
        <v>848</v>
      </c>
      <c r="K382" s="1" t="s">
        <v>849</v>
      </c>
      <c r="L382" s="29">
        <v>9781915361080</v>
      </c>
      <c r="M382" t="s">
        <v>851</v>
      </c>
      <c r="N382" s="1" t="s">
        <v>850</v>
      </c>
      <c r="O382" s="18">
        <v>19.989999999999998</v>
      </c>
      <c r="P382">
        <v>19.989999999999998</v>
      </c>
      <c r="Q382">
        <v>0.48</v>
      </c>
      <c r="R382">
        <v>9.6</v>
      </c>
      <c r="S382" t="s">
        <v>46</v>
      </c>
      <c r="T382">
        <v>0.78820000000000001</v>
      </c>
      <c r="U382">
        <v>7.57</v>
      </c>
      <c r="V382">
        <v>19.989999999999998</v>
      </c>
      <c r="W382">
        <v>19.989999999999998</v>
      </c>
      <c r="X382" t="s">
        <v>46</v>
      </c>
      <c r="Y382">
        <v>0</v>
      </c>
      <c r="Z382">
        <v>7.57</v>
      </c>
      <c r="AA382" t="s">
        <v>35</v>
      </c>
      <c r="AB382">
        <v>0</v>
      </c>
    </row>
    <row r="383" spans="1:28" x14ac:dyDescent="0.2">
      <c r="A383" s="3">
        <v>45223.832847222198</v>
      </c>
      <c r="B383" t="s">
        <v>28</v>
      </c>
      <c r="E383" t="s">
        <v>30</v>
      </c>
      <c r="F383">
        <v>1</v>
      </c>
      <c r="I383" t="s">
        <v>31</v>
      </c>
      <c r="J383" s="2" t="s">
        <v>37</v>
      </c>
      <c r="K383" s="1" t="s">
        <v>37</v>
      </c>
      <c r="L383" s="29">
        <v>9781405559515</v>
      </c>
      <c r="M383" t="s">
        <v>63</v>
      </c>
      <c r="N383" s="1" t="s">
        <v>62</v>
      </c>
      <c r="O383" s="18">
        <v>31.99</v>
      </c>
      <c r="P383">
        <v>31.99</v>
      </c>
      <c r="Q383">
        <v>0.42</v>
      </c>
      <c r="R383">
        <v>13.44</v>
      </c>
      <c r="S383" t="s">
        <v>35</v>
      </c>
      <c r="T383">
        <v>1</v>
      </c>
      <c r="U383">
        <v>13.44</v>
      </c>
      <c r="V383">
        <v>31.99</v>
      </c>
      <c r="W383">
        <v>31.99</v>
      </c>
      <c r="X383" t="s">
        <v>35</v>
      </c>
      <c r="Y383">
        <v>0</v>
      </c>
      <c r="Z383">
        <v>13.44</v>
      </c>
      <c r="AA383" t="s">
        <v>35</v>
      </c>
      <c r="AB383">
        <v>0</v>
      </c>
    </row>
    <row r="384" spans="1:28" x14ac:dyDescent="0.2">
      <c r="A384" s="3">
        <v>45223.812776238403</v>
      </c>
      <c r="B384" t="s">
        <v>28</v>
      </c>
      <c r="E384" t="s">
        <v>43</v>
      </c>
      <c r="F384">
        <v>1</v>
      </c>
      <c r="I384" t="s">
        <v>31</v>
      </c>
      <c r="J384" s="2" t="s">
        <v>37</v>
      </c>
      <c r="K384" s="1" t="s">
        <v>37</v>
      </c>
      <c r="L384" s="29">
        <v>9781405539753</v>
      </c>
      <c r="M384" t="s">
        <v>852</v>
      </c>
      <c r="N384" s="1" t="s">
        <v>303</v>
      </c>
      <c r="O384" s="18">
        <v>19.989999999999998</v>
      </c>
      <c r="P384">
        <v>16.66</v>
      </c>
      <c r="Q384">
        <v>0.48</v>
      </c>
      <c r="R384">
        <v>8</v>
      </c>
      <c r="S384" t="s">
        <v>35</v>
      </c>
      <c r="T384">
        <v>1</v>
      </c>
      <c r="U384">
        <v>8</v>
      </c>
      <c r="V384">
        <v>19.989999999999998</v>
      </c>
      <c r="W384">
        <v>16.66</v>
      </c>
      <c r="X384" t="s">
        <v>35</v>
      </c>
      <c r="Y384">
        <v>0</v>
      </c>
      <c r="Z384">
        <v>8</v>
      </c>
      <c r="AA384" t="s">
        <v>35</v>
      </c>
      <c r="AB384">
        <v>0</v>
      </c>
    </row>
    <row r="385" spans="1:28" x14ac:dyDescent="0.2">
      <c r="A385" s="3">
        <v>45202.065442905099</v>
      </c>
      <c r="B385" t="s">
        <v>28</v>
      </c>
      <c r="E385" t="s">
        <v>43</v>
      </c>
      <c r="F385">
        <v>1</v>
      </c>
      <c r="I385" t="s">
        <v>31</v>
      </c>
      <c r="J385" s="2" t="s">
        <v>32</v>
      </c>
      <c r="K385" s="1" t="s">
        <v>32</v>
      </c>
      <c r="L385" s="29">
        <v>9781472244406</v>
      </c>
      <c r="M385" t="s">
        <v>854</v>
      </c>
      <c r="N385" s="1" t="s">
        <v>853</v>
      </c>
      <c r="O385" s="18">
        <v>22.99</v>
      </c>
      <c r="P385">
        <v>19.16</v>
      </c>
      <c r="Q385">
        <v>0.48</v>
      </c>
      <c r="R385">
        <v>9.1999999999999993</v>
      </c>
      <c r="S385" t="s">
        <v>35</v>
      </c>
      <c r="T385">
        <v>1</v>
      </c>
      <c r="U385">
        <v>9.1999999999999993</v>
      </c>
      <c r="V385">
        <v>22.99</v>
      </c>
      <c r="W385">
        <v>19.16</v>
      </c>
      <c r="X385" t="s">
        <v>35</v>
      </c>
      <c r="Y385">
        <v>0</v>
      </c>
      <c r="Z385">
        <v>9.1999999999999993</v>
      </c>
      <c r="AA385" t="s">
        <v>35</v>
      </c>
      <c r="AB385">
        <v>0</v>
      </c>
    </row>
    <row r="386" spans="1:28" x14ac:dyDescent="0.2">
      <c r="A386" s="3">
        <v>45224.378009259301</v>
      </c>
      <c r="B386" t="s">
        <v>105</v>
      </c>
      <c r="E386" t="s">
        <v>30</v>
      </c>
      <c r="F386">
        <v>1</v>
      </c>
      <c r="I386" t="s">
        <v>31</v>
      </c>
      <c r="J386" s="2" t="s">
        <v>66</v>
      </c>
      <c r="K386" s="1" t="s">
        <v>66</v>
      </c>
      <c r="L386" s="29">
        <v>9781444722598</v>
      </c>
      <c r="M386" t="s">
        <v>856</v>
      </c>
      <c r="N386" s="1" t="s">
        <v>855</v>
      </c>
      <c r="O386" s="18">
        <v>25.99</v>
      </c>
      <c r="P386">
        <v>22.6</v>
      </c>
      <c r="Q386">
        <v>0.42</v>
      </c>
      <c r="R386">
        <v>9.49</v>
      </c>
      <c r="S386" t="s">
        <v>112</v>
      </c>
      <c r="T386">
        <v>0.47260000000000002</v>
      </c>
      <c r="U386">
        <v>4.4800000000000004</v>
      </c>
      <c r="V386">
        <v>25.99</v>
      </c>
      <c r="W386">
        <v>22.6</v>
      </c>
      <c r="X386" t="s">
        <v>112</v>
      </c>
      <c r="Y386">
        <v>0</v>
      </c>
      <c r="Z386">
        <v>4.4800000000000004</v>
      </c>
      <c r="AA386" t="s">
        <v>35</v>
      </c>
      <c r="AB386">
        <v>0</v>
      </c>
    </row>
    <row r="387" spans="1:28" x14ac:dyDescent="0.2">
      <c r="A387" s="3">
        <v>45222.149947916703</v>
      </c>
      <c r="B387" t="s">
        <v>105</v>
      </c>
      <c r="E387" t="s">
        <v>43</v>
      </c>
      <c r="F387">
        <v>1</v>
      </c>
      <c r="I387" t="s">
        <v>31</v>
      </c>
      <c r="J387" s="2" t="s">
        <v>66</v>
      </c>
      <c r="K387" s="1" t="s">
        <v>66</v>
      </c>
      <c r="L387" s="29">
        <v>9781529378481</v>
      </c>
      <c r="M387" t="s">
        <v>858</v>
      </c>
      <c r="N387" s="1" t="s">
        <v>857</v>
      </c>
      <c r="O387" s="18">
        <v>19.989999999999998</v>
      </c>
      <c r="P387">
        <v>17.38</v>
      </c>
      <c r="Q387">
        <v>0.48</v>
      </c>
      <c r="R387">
        <v>8.34</v>
      </c>
      <c r="S387" t="s">
        <v>112</v>
      </c>
      <c r="T387">
        <v>0.47260000000000002</v>
      </c>
      <c r="U387">
        <v>3.94</v>
      </c>
      <c r="V387">
        <v>19.989999999999998</v>
      </c>
      <c r="W387">
        <v>17.38</v>
      </c>
      <c r="X387" t="s">
        <v>112</v>
      </c>
      <c r="Y387">
        <v>0</v>
      </c>
      <c r="Z387">
        <v>3.94</v>
      </c>
      <c r="AA387" t="s">
        <v>35</v>
      </c>
      <c r="AB387">
        <v>0</v>
      </c>
    </row>
    <row r="388" spans="1:28" x14ac:dyDescent="0.2">
      <c r="A388" s="3">
        <v>45228.394884259302</v>
      </c>
      <c r="B388" t="s">
        <v>36</v>
      </c>
      <c r="E388" t="s">
        <v>30</v>
      </c>
      <c r="F388">
        <v>1</v>
      </c>
      <c r="I388" t="s">
        <v>31</v>
      </c>
      <c r="J388" s="2" t="s">
        <v>37</v>
      </c>
      <c r="K388" s="1" t="s">
        <v>37</v>
      </c>
      <c r="L388" s="29">
        <v>9781405537377</v>
      </c>
      <c r="M388" t="s">
        <v>859</v>
      </c>
      <c r="N388" s="1" t="s">
        <v>637</v>
      </c>
      <c r="O388" s="18">
        <v>35.99</v>
      </c>
      <c r="P388">
        <v>32.72</v>
      </c>
      <c r="Q388">
        <v>0.42</v>
      </c>
      <c r="R388">
        <v>13.74</v>
      </c>
      <c r="S388" t="s">
        <v>40</v>
      </c>
      <c r="T388">
        <v>0.50690000000000002</v>
      </c>
      <c r="U388">
        <v>6.96</v>
      </c>
      <c r="V388">
        <v>35.99</v>
      </c>
      <c r="W388">
        <v>32.72</v>
      </c>
      <c r="X388" t="s">
        <v>40</v>
      </c>
      <c r="Y388">
        <v>0</v>
      </c>
      <c r="Z388">
        <v>6.96</v>
      </c>
      <c r="AA388" t="s">
        <v>35</v>
      </c>
      <c r="AB388">
        <v>0</v>
      </c>
    </row>
    <row r="389" spans="1:28" x14ac:dyDescent="0.2">
      <c r="A389" s="3">
        <v>45203.878854166702</v>
      </c>
      <c r="B389" t="s">
        <v>36</v>
      </c>
      <c r="C389" t="s">
        <v>741</v>
      </c>
      <c r="D389" t="s">
        <v>860</v>
      </c>
      <c r="E389" t="s">
        <v>30</v>
      </c>
      <c r="F389">
        <v>1</v>
      </c>
      <c r="I389" t="s">
        <v>31</v>
      </c>
      <c r="J389" s="2" t="s">
        <v>69</v>
      </c>
      <c r="K389" s="1" t="s">
        <v>411</v>
      </c>
      <c r="L389" s="29">
        <v>9781409178071</v>
      </c>
      <c r="M389" t="s">
        <v>862</v>
      </c>
      <c r="N389" s="1" t="s">
        <v>861</v>
      </c>
      <c r="O389" s="18">
        <v>35.99</v>
      </c>
      <c r="P389">
        <v>32.72</v>
      </c>
      <c r="Q389">
        <v>0.42</v>
      </c>
      <c r="R389">
        <v>13.74</v>
      </c>
      <c r="S389" t="s">
        <v>40</v>
      </c>
      <c r="T389">
        <v>0.50690000000000002</v>
      </c>
      <c r="U389">
        <v>6.96</v>
      </c>
      <c r="V389">
        <v>35.99</v>
      </c>
      <c r="W389">
        <v>32.72</v>
      </c>
      <c r="X389" t="s">
        <v>40</v>
      </c>
      <c r="Y389">
        <v>0</v>
      </c>
      <c r="Z389">
        <v>6.96</v>
      </c>
      <c r="AA389" t="s">
        <v>35</v>
      </c>
      <c r="AB389">
        <v>0</v>
      </c>
    </row>
    <row r="390" spans="1:28" x14ac:dyDescent="0.2">
      <c r="A390" s="3">
        <v>45200.548599537004</v>
      </c>
      <c r="B390" t="s">
        <v>36</v>
      </c>
      <c r="C390" t="s">
        <v>72</v>
      </c>
      <c r="D390" t="s">
        <v>863</v>
      </c>
      <c r="E390" t="s">
        <v>30</v>
      </c>
      <c r="F390">
        <v>1</v>
      </c>
      <c r="I390" t="s">
        <v>31</v>
      </c>
      <c r="J390" s="2" t="s">
        <v>32</v>
      </c>
      <c r="K390" s="1" t="s">
        <v>32</v>
      </c>
      <c r="L390" s="29">
        <v>9781472291141</v>
      </c>
      <c r="M390" t="s">
        <v>865</v>
      </c>
      <c r="N390" s="1" t="s">
        <v>864</v>
      </c>
      <c r="O390" s="18">
        <v>46.99</v>
      </c>
      <c r="P390">
        <v>42.72</v>
      </c>
      <c r="Q390">
        <v>0.42</v>
      </c>
      <c r="R390">
        <v>17.940000000000001</v>
      </c>
      <c r="S390" t="s">
        <v>40</v>
      </c>
      <c r="T390">
        <v>0.50690000000000002</v>
      </c>
      <c r="U390">
        <v>9.09</v>
      </c>
      <c r="V390">
        <v>46.99</v>
      </c>
      <c r="W390">
        <v>42.72</v>
      </c>
      <c r="X390" t="s">
        <v>40</v>
      </c>
      <c r="Y390">
        <v>0</v>
      </c>
      <c r="Z390">
        <v>9.09</v>
      </c>
      <c r="AA390" t="s">
        <v>35</v>
      </c>
      <c r="AB390">
        <v>0</v>
      </c>
    </row>
    <row r="391" spans="1:28" x14ac:dyDescent="0.2">
      <c r="A391" s="3">
        <v>45204.863368055601</v>
      </c>
      <c r="B391" t="s">
        <v>145</v>
      </c>
      <c r="C391" t="s">
        <v>182</v>
      </c>
      <c r="D391" t="s">
        <v>866</v>
      </c>
      <c r="E391" t="s">
        <v>43</v>
      </c>
      <c r="F391">
        <v>1</v>
      </c>
      <c r="I391" t="s">
        <v>31</v>
      </c>
      <c r="J391" s="2" t="s">
        <v>32</v>
      </c>
      <c r="K391" s="1" t="s">
        <v>32</v>
      </c>
      <c r="L391" s="29">
        <v>9781035404957</v>
      </c>
      <c r="M391" t="s">
        <v>104</v>
      </c>
      <c r="N391" s="1" t="s">
        <v>58</v>
      </c>
      <c r="O391" s="18">
        <v>9.99</v>
      </c>
      <c r="P391">
        <v>9.99</v>
      </c>
      <c r="Q391">
        <v>0.48</v>
      </c>
      <c r="R391">
        <v>4.8</v>
      </c>
      <c r="S391" t="s">
        <v>150</v>
      </c>
      <c r="T391">
        <v>0.58020000000000005</v>
      </c>
      <c r="U391">
        <v>2.78</v>
      </c>
      <c r="V391">
        <v>9.99</v>
      </c>
      <c r="W391">
        <v>9.99</v>
      </c>
      <c r="X391" t="s">
        <v>150</v>
      </c>
      <c r="Y391">
        <v>0</v>
      </c>
      <c r="Z391">
        <v>2.78</v>
      </c>
      <c r="AA391" t="s">
        <v>35</v>
      </c>
      <c r="AB391">
        <v>0</v>
      </c>
    </row>
    <row r="392" spans="1:28" x14ac:dyDescent="0.2">
      <c r="A392" s="3">
        <v>45203.783668981501</v>
      </c>
      <c r="B392" t="s">
        <v>174</v>
      </c>
      <c r="E392" t="s">
        <v>30</v>
      </c>
      <c r="F392">
        <v>1</v>
      </c>
      <c r="I392" t="s">
        <v>176</v>
      </c>
      <c r="J392" s="2" t="s">
        <v>66</v>
      </c>
      <c r="K392" s="1" t="s">
        <v>746</v>
      </c>
      <c r="L392" s="29">
        <v>9781473642232</v>
      </c>
      <c r="M392" t="s">
        <v>868</v>
      </c>
      <c r="N392" s="1" t="s">
        <v>867</v>
      </c>
      <c r="O392" s="18">
        <v>24.99</v>
      </c>
      <c r="P392">
        <v>24.99</v>
      </c>
      <c r="Q392">
        <v>0.42</v>
      </c>
      <c r="R392">
        <v>10.5</v>
      </c>
      <c r="S392" t="s">
        <v>46</v>
      </c>
      <c r="T392">
        <v>0.78820000000000001</v>
      </c>
      <c r="U392">
        <v>8.2799999999999994</v>
      </c>
      <c r="V392">
        <v>24.99</v>
      </c>
      <c r="W392">
        <v>24.99</v>
      </c>
      <c r="X392" t="s">
        <v>179</v>
      </c>
      <c r="Y392">
        <v>0</v>
      </c>
      <c r="Z392">
        <v>8.2799999999999994</v>
      </c>
      <c r="AA392" t="s">
        <v>35</v>
      </c>
      <c r="AB392">
        <v>0</v>
      </c>
    </row>
    <row r="393" spans="1:28" x14ac:dyDescent="0.2">
      <c r="A393" s="3">
        <v>45208.471157407403</v>
      </c>
      <c r="B393" t="s">
        <v>28</v>
      </c>
      <c r="E393" t="s">
        <v>30</v>
      </c>
      <c r="F393">
        <v>1</v>
      </c>
      <c r="I393" t="s">
        <v>31</v>
      </c>
      <c r="J393" s="2" t="s">
        <v>66</v>
      </c>
      <c r="K393" s="1" t="s">
        <v>97</v>
      </c>
      <c r="L393" s="29">
        <v>9781399716574</v>
      </c>
      <c r="M393" t="s">
        <v>758</v>
      </c>
      <c r="N393" s="1" t="s">
        <v>757</v>
      </c>
      <c r="O393" s="18">
        <v>21.99</v>
      </c>
      <c r="P393">
        <v>21.99</v>
      </c>
      <c r="Q393">
        <v>0.42</v>
      </c>
      <c r="R393">
        <v>9.24</v>
      </c>
      <c r="S393" t="s">
        <v>35</v>
      </c>
      <c r="T393">
        <v>1</v>
      </c>
      <c r="U393">
        <v>9.24</v>
      </c>
      <c r="V393">
        <v>21.99</v>
      </c>
      <c r="W393">
        <v>21.99</v>
      </c>
      <c r="X393" t="s">
        <v>35</v>
      </c>
      <c r="Y393">
        <v>0</v>
      </c>
      <c r="Z393">
        <v>9.24</v>
      </c>
      <c r="AA393" t="s">
        <v>35</v>
      </c>
      <c r="AB393">
        <v>0</v>
      </c>
    </row>
    <row r="394" spans="1:28" x14ac:dyDescent="0.2">
      <c r="A394" s="3">
        <v>45219.941631944399</v>
      </c>
      <c r="B394" t="s">
        <v>36</v>
      </c>
      <c r="C394" t="s">
        <v>64</v>
      </c>
      <c r="D394" t="s">
        <v>869</v>
      </c>
      <c r="E394" t="s">
        <v>30</v>
      </c>
      <c r="F394">
        <v>1</v>
      </c>
      <c r="I394" t="s">
        <v>31</v>
      </c>
      <c r="J394" s="2" t="s">
        <v>66</v>
      </c>
      <c r="K394" s="1" t="s">
        <v>66</v>
      </c>
      <c r="L394" s="29">
        <v>9781444759754</v>
      </c>
      <c r="M394" t="s">
        <v>870</v>
      </c>
      <c r="N394" s="1" t="s">
        <v>194</v>
      </c>
      <c r="O394" s="18">
        <v>26.99</v>
      </c>
      <c r="P394">
        <v>24.54</v>
      </c>
      <c r="Q394">
        <v>0.42</v>
      </c>
      <c r="R394">
        <v>10.31</v>
      </c>
      <c r="S394" t="s">
        <v>40</v>
      </c>
      <c r="T394">
        <v>0.50690000000000002</v>
      </c>
      <c r="U394">
        <v>5.23</v>
      </c>
      <c r="V394">
        <v>26.99</v>
      </c>
      <c r="W394">
        <v>24.54</v>
      </c>
      <c r="X394" t="s">
        <v>40</v>
      </c>
      <c r="Y394">
        <v>0</v>
      </c>
      <c r="Z394">
        <v>5.23</v>
      </c>
      <c r="AA394" t="s">
        <v>35</v>
      </c>
      <c r="AB394">
        <v>0</v>
      </c>
    </row>
    <row r="395" spans="1:28" x14ac:dyDescent="0.2">
      <c r="A395" s="3">
        <v>45226.665092592601</v>
      </c>
      <c r="B395" t="s">
        <v>28</v>
      </c>
      <c r="E395" t="s">
        <v>30</v>
      </c>
      <c r="F395">
        <v>1</v>
      </c>
      <c r="I395" t="s">
        <v>31</v>
      </c>
      <c r="J395" s="2" t="s">
        <v>69</v>
      </c>
      <c r="K395" s="1" t="s">
        <v>69</v>
      </c>
      <c r="L395" s="29">
        <v>9781409181651</v>
      </c>
      <c r="M395" t="s">
        <v>71</v>
      </c>
      <c r="N395" s="1" t="s">
        <v>70</v>
      </c>
      <c r="O395" s="18">
        <v>21.99</v>
      </c>
      <c r="P395">
        <v>21.99</v>
      </c>
      <c r="Q395">
        <v>0.42</v>
      </c>
      <c r="R395">
        <v>9.24</v>
      </c>
      <c r="S395" t="s">
        <v>35</v>
      </c>
      <c r="T395">
        <v>1</v>
      </c>
      <c r="U395">
        <v>9.24</v>
      </c>
      <c r="V395">
        <v>21.99</v>
      </c>
      <c r="W395">
        <v>21.99</v>
      </c>
      <c r="X395" t="s">
        <v>35</v>
      </c>
      <c r="Y395">
        <v>0</v>
      </c>
      <c r="Z395">
        <v>9.24</v>
      </c>
      <c r="AA395" t="s">
        <v>35</v>
      </c>
      <c r="AB395">
        <v>0</v>
      </c>
    </row>
    <row r="396" spans="1:28" x14ac:dyDescent="0.2">
      <c r="A396" s="3">
        <v>45215.500972222202</v>
      </c>
      <c r="B396" t="s">
        <v>28</v>
      </c>
      <c r="D396" t="s">
        <v>871</v>
      </c>
      <c r="E396" t="s">
        <v>30</v>
      </c>
      <c r="F396">
        <v>1</v>
      </c>
      <c r="I396" t="s">
        <v>31</v>
      </c>
      <c r="J396" s="2" t="s">
        <v>69</v>
      </c>
      <c r="K396" s="1" t="s">
        <v>80</v>
      </c>
      <c r="L396" s="29">
        <v>9781409141174</v>
      </c>
      <c r="M396" t="s">
        <v>872</v>
      </c>
      <c r="N396" s="1" t="s">
        <v>81</v>
      </c>
      <c r="O396" s="18">
        <v>30</v>
      </c>
      <c r="P396">
        <v>30</v>
      </c>
      <c r="Q396">
        <v>0.42</v>
      </c>
      <c r="R396">
        <v>12.6</v>
      </c>
      <c r="S396" t="s">
        <v>35</v>
      </c>
      <c r="T396">
        <v>1</v>
      </c>
      <c r="U396">
        <v>12.6</v>
      </c>
      <c r="V396">
        <v>30</v>
      </c>
      <c r="W396">
        <v>30</v>
      </c>
      <c r="X396" t="s">
        <v>35</v>
      </c>
      <c r="Y396">
        <v>0</v>
      </c>
      <c r="Z396">
        <v>12.6</v>
      </c>
      <c r="AA396" t="s">
        <v>35</v>
      </c>
      <c r="AB396">
        <v>0</v>
      </c>
    </row>
    <row r="397" spans="1:28" x14ac:dyDescent="0.2">
      <c r="A397" s="3">
        <v>45214.719641203701</v>
      </c>
      <c r="B397" t="s">
        <v>28</v>
      </c>
      <c r="E397" t="s">
        <v>30</v>
      </c>
      <c r="F397">
        <v>1</v>
      </c>
      <c r="I397" t="s">
        <v>31</v>
      </c>
      <c r="J397" s="2" t="s">
        <v>37</v>
      </c>
      <c r="K397" s="1" t="s">
        <v>37</v>
      </c>
      <c r="L397" s="29">
        <v>9781405532686</v>
      </c>
      <c r="M397" t="s">
        <v>874</v>
      </c>
      <c r="N397" s="1" t="s">
        <v>873</v>
      </c>
      <c r="O397" s="18">
        <v>24.99</v>
      </c>
      <c r="P397">
        <v>24.99</v>
      </c>
      <c r="Q397">
        <v>0.42</v>
      </c>
      <c r="R397">
        <v>10.5</v>
      </c>
      <c r="S397" t="s">
        <v>35</v>
      </c>
      <c r="T397">
        <v>1</v>
      </c>
      <c r="U397">
        <v>10.5</v>
      </c>
      <c r="V397">
        <v>24.99</v>
      </c>
      <c r="W397">
        <v>24.99</v>
      </c>
      <c r="X397" t="s">
        <v>35</v>
      </c>
      <c r="Y397">
        <v>0</v>
      </c>
      <c r="Z397">
        <v>10.5</v>
      </c>
      <c r="AA397" t="s">
        <v>35</v>
      </c>
      <c r="AB397">
        <v>0</v>
      </c>
    </row>
    <row r="398" spans="1:28" x14ac:dyDescent="0.2">
      <c r="A398" s="3">
        <v>45224.503182870401</v>
      </c>
      <c r="B398" t="s">
        <v>36</v>
      </c>
      <c r="E398" t="s">
        <v>30</v>
      </c>
      <c r="F398">
        <v>1</v>
      </c>
      <c r="I398" t="s">
        <v>125</v>
      </c>
      <c r="J398" s="2" t="s">
        <v>66</v>
      </c>
      <c r="K398" s="1" t="s">
        <v>97</v>
      </c>
      <c r="L398" s="29">
        <v>9781473626676</v>
      </c>
      <c r="M398" t="s">
        <v>876</v>
      </c>
      <c r="N398" s="1" t="s">
        <v>875</v>
      </c>
      <c r="O398" s="18">
        <v>44.99</v>
      </c>
      <c r="P398">
        <v>40.9</v>
      </c>
      <c r="Q398">
        <v>0.42</v>
      </c>
      <c r="R398">
        <v>17.18</v>
      </c>
      <c r="S398" t="s">
        <v>40</v>
      </c>
      <c r="T398">
        <v>0.50690000000000002</v>
      </c>
      <c r="U398">
        <v>8.7100000000000009</v>
      </c>
      <c r="V398">
        <v>44.99</v>
      </c>
      <c r="W398">
        <v>40.9</v>
      </c>
      <c r="X398" t="s">
        <v>40</v>
      </c>
      <c r="Y398">
        <v>0</v>
      </c>
      <c r="Z398">
        <v>8.7100000000000009</v>
      </c>
      <c r="AA398" t="s">
        <v>35</v>
      </c>
      <c r="AB398">
        <v>0</v>
      </c>
    </row>
    <row r="399" spans="1:28" x14ac:dyDescent="0.2">
      <c r="A399" s="3">
        <v>45222.228831018503</v>
      </c>
      <c r="B399" t="s">
        <v>36</v>
      </c>
      <c r="E399" t="s">
        <v>30</v>
      </c>
      <c r="F399">
        <v>1</v>
      </c>
      <c r="I399" t="s">
        <v>31</v>
      </c>
      <c r="J399" s="2" t="s">
        <v>37</v>
      </c>
      <c r="K399" s="1" t="s">
        <v>37</v>
      </c>
      <c r="L399" s="29">
        <v>9781405559515</v>
      </c>
      <c r="M399" t="s">
        <v>63</v>
      </c>
      <c r="N399" s="1" t="s">
        <v>62</v>
      </c>
      <c r="O399" s="18">
        <v>57.99</v>
      </c>
      <c r="P399">
        <v>52.72</v>
      </c>
      <c r="Q399">
        <v>0.42</v>
      </c>
      <c r="R399">
        <v>22.14</v>
      </c>
      <c r="S399" t="s">
        <v>40</v>
      </c>
      <c r="T399">
        <v>0.50690000000000002</v>
      </c>
      <c r="U399">
        <v>11.22</v>
      </c>
      <c r="V399">
        <v>57.99</v>
      </c>
      <c r="W399">
        <v>52.72</v>
      </c>
      <c r="X399" t="s">
        <v>40</v>
      </c>
      <c r="Y399">
        <v>0</v>
      </c>
      <c r="Z399">
        <v>11.22</v>
      </c>
      <c r="AA399" t="s">
        <v>35</v>
      </c>
      <c r="AB399">
        <v>0</v>
      </c>
    </row>
    <row r="400" spans="1:28" x14ac:dyDescent="0.2">
      <c r="A400" s="3">
        <v>45230.575868055603</v>
      </c>
      <c r="B400" t="s">
        <v>28</v>
      </c>
      <c r="D400" t="s">
        <v>877</v>
      </c>
      <c r="E400" t="s">
        <v>30</v>
      </c>
      <c r="F400">
        <v>1</v>
      </c>
      <c r="I400" t="s">
        <v>31</v>
      </c>
      <c r="J400" s="2" t="s">
        <v>37</v>
      </c>
      <c r="K400" s="1" t="s">
        <v>37</v>
      </c>
      <c r="L400" s="29">
        <v>9781405535137</v>
      </c>
      <c r="M400" t="s">
        <v>878</v>
      </c>
      <c r="N400" s="1" t="s">
        <v>692</v>
      </c>
      <c r="O400" s="18">
        <v>24.99</v>
      </c>
      <c r="P400">
        <v>24.99</v>
      </c>
      <c r="Q400">
        <v>0.42</v>
      </c>
      <c r="R400">
        <v>10.5</v>
      </c>
      <c r="S400" t="s">
        <v>35</v>
      </c>
      <c r="T400">
        <v>1</v>
      </c>
      <c r="U400">
        <v>10.5</v>
      </c>
      <c r="V400">
        <v>24.99</v>
      </c>
      <c r="W400">
        <v>24.99</v>
      </c>
      <c r="X400" t="s">
        <v>35</v>
      </c>
      <c r="Y400">
        <v>0</v>
      </c>
      <c r="Z400">
        <v>10.5</v>
      </c>
      <c r="AA400" t="s">
        <v>35</v>
      </c>
      <c r="AB400">
        <v>0</v>
      </c>
    </row>
    <row r="401" spans="1:28" x14ac:dyDescent="0.2">
      <c r="A401" s="3">
        <v>45228.382418981499</v>
      </c>
      <c r="B401" t="s">
        <v>28</v>
      </c>
      <c r="E401" t="s">
        <v>30</v>
      </c>
      <c r="F401">
        <v>1</v>
      </c>
      <c r="I401" t="s">
        <v>31</v>
      </c>
      <c r="J401" s="2" t="s">
        <v>32</v>
      </c>
      <c r="K401" s="1" t="s">
        <v>32</v>
      </c>
      <c r="L401" s="29">
        <v>9781472295965</v>
      </c>
      <c r="M401" t="s">
        <v>316</v>
      </c>
      <c r="N401" s="1" t="s">
        <v>315</v>
      </c>
      <c r="O401" s="18">
        <v>30</v>
      </c>
      <c r="P401">
        <v>30</v>
      </c>
      <c r="Q401">
        <v>0.42</v>
      </c>
      <c r="R401">
        <v>12.6</v>
      </c>
      <c r="S401" t="s">
        <v>35</v>
      </c>
      <c r="T401">
        <v>1</v>
      </c>
      <c r="U401">
        <v>12.6</v>
      </c>
      <c r="V401">
        <v>30</v>
      </c>
      <c r="W401">
        <v>30</v>
      </c>
      <c r="X401" t="s">
        <v>35</v>
      </c>
      <c r="Y401">
        <v>0</v>
      </c>
      <c r="Z401">
        <v>12.6</v>
      </c>
      <c r="AA401" t="s">
        <v>35</v>
      </c>
      <c r="AB401">
        <v>0</v>
      </c>
    </row>
    <row r="402" spans="1:28" x14ac:dyDescent="0.2">
      <c r="A402" s="3">
        <v>45226.993599537003</v>
      </c>
      <c r="B402" t="s">
        <v>145</v>
      </c>
      <c r="C402" t="s">
        <v>146</v>
      </c>
      <c r="D402" t="s">
        <v>879</v>
      </c>
      <c r="E402" t="s">
        <v>30</v>
      </c>
      <c r="F402">
        <v>1</v>
      </c>
      <c r="I402" t="s">
        <v>31</v>
      </c>
      <c r="J402" s="2" t="s">
        <v>66</v>
      </c>
      <c r="K402" s="1" t="s">
        <v>66</v>
      </c>
      <c r="L402" s="29">
        <v>9781529330397</v>
      </c>
      <c r="M402" t="s">
        <v>880</v>
      </c>
      <c r="N402" s="1" t="s">
        <v>465</v>
      </c>
      <c r="O402" s="18">
        <v>43.99</v>
      </c>
      <c r="P402">
        <v>43.99</v>
      </c>
      <c r="Q402">
        <v>0.42</v>
      </c>
      <c r="R402">
        <v>18.48</v>
      </c>
      <c r="S402" t="s">
        <v>150</v>
      </c>
      <c r="T402">
        <v>0.58020000000000005</v>
      </c>
      <c r="U402">
        <v>10.72</v>
      </c>
      <c r="V402">
        <v>43.99</v>
      </c>
      <c r="W402">
        <v>43.99</v>
      </c>
      <c r="X402" t="s">
        <v>150</v>
      </c>
      <c r="Y402">
        <v>0</v>
      </c>
      <c r="Z402">
        <v>10.72</v>
      </c>
      <c r="AA402" t="s">
        <v>35</v>
      </c>
      <c r="AB402">
        <v>0</v>
      </c>
    </row>
    <row r="403" spans="1:28" x14ac:dyDescent="0.2">
      <c r="A403" s="3">
        <v>45201.884363425903</v>
      </c>
      <c r="B403" t="s">
        <v>145</v>
      </c>
      <c r="C403" t="s">
        <v>146</v>
      </c>
      <c r="D403" t="s">
        <v>881</v>
      </c>
      <c r="E403" t="s">
        <v>30</v>
      </c>
      <c r="F403">
        <v>1</v>
      </c>
      <c r="I403" t="s">
        <v>31</v>
      </c>
      <c r="J403" s="2" t="s">
        <v>66</v>
      </c>
      <c r="K403" s="1" t="s">
        <v>66</v>
      </c>
      <c r="L403" s="29">
        <v>9781529386721</v>
      </c>
      <c r="M403" t="s">
        <v>778</v>
      </c>
      <c r="N403" s="1" t="s">
        <v>282</v>
      </c>
      <c r="O403" s="18">
        <v>38.99</v>
      </c>
      <c r="P403">
        <v>38.99</v>
      </c>
      <c r="Q403">
        <v>0.42</v>
      </c>
      <c r="R403">
        <v>16.38</v>
      </c>
      <c r="S403" t="s">
        <v>150</v>
      </c>
      <c r="T403">
        <v>0.58020000000000005</v>
      </c>
      <c r="U403">
        <v>9.5</v>
      </c>
      <c r="V403">
        <v>38.99</v>
      </c>
      <c r="W403">
        <v>38.99</v>
      </c>
      <c r="X403" t="s">
        <v>150</v>
      </c>
      <c r="Y403">
        <v>0</v>
      </c>
      <c r="Z403">
        <v>9.5</v>
      </c>
      <c r="AA403" t="s">
        <v>35</v>
      </c>
      <c r="AB403">
        <v>0</v>
      </c>
    </row>
    <row r="404" spans="1:28" x14ac:dyDescent="0.2">
      <c r="A404" s="3">
        <v>45201.663495370398</v>
      </c>
      <c r="B404" t="s">
        <v>28</v>
      </c>
      <c r="E404" t="s">
        <v>43</v>
      </c>
      <c r="F404">
        <v>1</v>
      </c>
      <c r="I404" t="s">
        <v>31</v>
      </c>
      <c r="J404" s="2" t="s">
        <v>66</v>
      </c>
      <c r="K404" s="1" t="s">
        <v>66</v>
      </c>
      <c r="L404" s="29">
        <v>9781444797497</v>
      </c>
      <c r="M404" t="s">
        <v>883</v>
      </c>
      <c r="N404" s="1" t="s">
        <v>882</v>
      </c>
      <c r="O404" s="18">
        <v>24.99</v>
      </c>
      <c r="P404">
        <v>20.83</v>
      </c>
      <c r="Q404">
        <v>0.48</v>
      </c>
      <c r="R404">
        <v>10</v>
      </c>
      <c r="S404" t="s">
        <v>35</v>
      </c>
      <c r="T404">
        <v>1</v>
      </c>
      <c r="U404">
        <v>10</v>
      </c>
      <c r="V404">
        <v>24.99</v>
      </c>
      <c r="W404">
        <v>20.83</v>
      </c>
      <c r="X404" t="s">
        <v>35</v>
      </c>
      <c r="Y404">
        <v>0</v>
      </c>
      <c r="Z404">
        <v>10</v>
      </c>
      <c r="AA404" t="s">
        <v>35</v>
      </c>
      <c r="AB404">
        <v>0</v>
      </c>
    </row>
    <row r="405" spans="1:28" x14ac:dyDescent="0.2">
      <c r="A405" s="3">
        <v>45204.3343171296</v>
      </c>
      <c r="B405" t="s">
        <v>28</v>
      </c>
      <c r="E405" t="s">
        <v>30</v>
      </c>
      <c r="F405">
        <v>1</v>
      </c>
      <c r="I405" t="s">
        <v>31</v>
      </c>
      <c r="J405" s="2" t="s">
        <v>84</v>
      </c>
      <c r="K405" s="1" t="s">
        <v>884</v>
      </c>
      <c r="L405" s="29">
        <v>9781510202498</v>
      </c>
      <c r="M405" t="s">
        <v>886</v>
      </c>
      <c r="N405" s="1" t="s">
        <v>885</v>
      </c>
      <c r="O405" s="18">
        <v>21.99</v>
      </c>
      <c r="P405">
        <v>21.99</v>
      </c>
      <c r="Q405">
        <v>0.42</v>
      </c>
      <c r="R405">
        <v>9.24</v>
      </c>
      <c r="S405" t="s">
        <v>35</v>
      </c>
      <c r="T405">
        <v>1</v>
      </c>
      <c r="U405">
        <v>9.24</v>
      </c>
      <c r="V405">
        <v>21.99</v>
      </c>
      <c r="W405">
        <v>21.99</v>
      </c>
      <c r="X405" t="s">
        <v>35</v>
      </c>
      <c r="Y405">
        <v>0</v>
      </c>
      <c r="Z405">
        <v>9.24</v>
      </c>
      <c r="AA405" t="s">
        <v>35</v>
      </c>
      <c r="AB405">
        <v>0</v>
      </c>
    </row>
    <row r="406" spans="1:28" x14ac:dyDescent="0.2">
      <c r="A406" s="3">
        <v>45226.640115740702</v>
      </c>
      <c r="B406" t="s">
        <v>28</v>
      </c>
      <c r="D406" t="s">
        <v>887</v>
      </c>
      <c r="E406" t="s">
        <v>30</v>
      </c>
      <c r="F406">
        <v>1</v>
      </c>
      <c r="I406" t="s">
        <v>31</v>
      </c>
      <c r="J406" s="2" t="s">
        <v>37</v>
      </c>
      <c r="K406" s="1" t="s">
        <v>37</v>
      </c>
      <c r="L406" s="29">
        <v>9781405559607</v>
      </c>
      <c r="M406" t="s">
        <v>889</v>
      </c>
      <c r="N406" s="1" t="s">
        <v>888</v>
      </c>
      <c r="O406" s="18">
        <v>24.99</v>
      </c>
      <c r="P406">
        <v>24.99</v>
      </c>
      <c r="Q406">
        <v>0.42</v>
      </c>
      <c r="R406">
        <v>10.5</v>
      </c>
      <c r="S406" t="s">
        <v>35</v>
      </c>
      <c r="T406">
        <v>1</v>
      </c>
      <c r="U406">
        <v>10.5</v>
      </c>
      <c r="V406">
        <v>24.99</v>
      </c>
      <c r="W406">
        <v>24.99</v>
      </c>
      <c r="X406" t="s">
        <v>35</v>
      </c>
      <c r="Y406">
        <v>0</v>
      </c>
      <c r="Z406">
        <v>10.5</v>
      </c>
      <c r="AA406" t="s">
        <v>35</v>
      </c>
      <c r="AB406">
        <v>0</v>
      </c>
    </row>
    <row r="407" spans="1:28" x14ac:dyDescent="0.2">
      <c r="A407" s="3">
        <v>45217.423391203702</v>
      </c>
      <c r="B407" t="s">
        <v>36</v>
      </c>
      <c r="C407" t="s">
        <v>64</v>
      </c>
      <c r="D407" t="s">
        <v>344</v>
      </c>
      <c r="E407" t="s">
        <v>30</v>
      </c>
      <c r="F407">
        <v>1</v>
      </c>
      <c r="I407" t="s">
        <v>31</v>
      </c>
      <c r="J407" s="2" t="s">
        <v>37</v>
      </c>
      <c r="K407" s="1" t="s">
        <v>37</v>
      </c>
      <c r="L407" s="29">
        <v>9781405551137</v>
      </c>
      <c r="M407" t="s">
        <v>890</v>
      </c>
      <c r="N407" s="1" t="s">
        <v>669</v>
      </c>
      <c r="O407" s="18">
        <v>46.99</v>
      </c>
      <c r="P407">
        <v>42.72</v>
      </c>
      <c r="Q407">
        <v>0.42</v>
      </c>
      <c r="R407">
        <v>17.940000000000001</v>
      </c>
      <c r="S407" t="s">
        <v>40</v>
      </c>
      <c r="T407">
        <v>0.50690000000000002</v>
      </c>
      <c r="U407">
        <v>9.09</v>
      </c>
      <c r="V407">
        <v>46.99</v>
      </c>
      <c r="W407">
        <v>42.72</v>
      </c>
      <c r="X407" t="s">
        <v>40</v>
      </c>
      <c r="Y407">
        <v>0</v>
      </c>
      <c r="Z407">
        <v>9.09</v>
      </c>
      <c r="AA407" t="s">
        <v>35</v>
      </c>
      <c r="AB407">
        <v>0</v>
      </c>
    </row>
    <row r="408" spans="1:28" x14ac:dyDescent="0.2">
      <c r="A408" s="3">
        <v>45226.281400462998</v>
      </c>
      <c r="B408" t="s">
        <v>36</v>
      </c>
      <c r="C408" t="s">
        <v>72</v>
      </c>
      <c r="D408" t="s">
        <v>263</v>
      </c>
      <c r="E408" t="s">
        <v>30</v>
      </c>
      <c r="F408">
        <v>1</v>
      </c>
      <c r="I408" t="s">
        <v>31</v>
      </c>
      <c r="J408" s="2" t="s">
        <v>66</v>
      </c>
      <c r="K408" s="1" t="s">
        <v>66</v>
      </c>
      <c r="L408" s="29">
        <v>9781529350531</v>
      </c>
      <c r="M408" t="s">
        <v>369</v>
      </c>
      <c r="N408" s="1" t="s">
        <v>368</v>
      </c>
      <c r="O408" s="18">
        <v>39.99</v>
      </c>
      <c r="P408">
        <v>36.35</v>
      </c>
      <c r="Q408">
        <v>0.42</v>
      </c>
      <c r="R408">
        <v>15.27</v>
      </c>
      <c r="S408" t="s">
        <v>40</v>
      </c>
      <c r="T408">
        <v>0.50690000000000002</v>
      </c>
      <c r="U408">
        <v>7.74</v>
      </c>
      <c r="V408">
        <v>39.99</v>
      </c>
      <c r="W408">
        <v>36.35</v>
      </c>
      <c r="X408" t="s">
        <v>40</v>
      </c>
      <c r="Y408">
        <v>0</v>
      </c>
      <c r="Z408">
        <v>7.74</v>
      </c>
      <c r="AA408" t="s">
        <v>35</v>
      </c>
      <c r="AB408">
        <v>0</v>
      </c>
    </row>
    <row r="409" spans="1:28" x14ac:dyDescent="0.2">
      <c r="A409" s="3">
        <v>45226.281261574099</v>
      </c>
      <c r="B409" t="s">
        <v>36</v>
      </c>
      <c r="C409" t="s">
        <v>72</v>
      </c>
      <c r="D409" t="s">
        <v>263</v>
      </c>
      <c r="E409" t="s">
        <v>30</v>
      </c>
      <c r="F409">
        <v>1</v>
      </c>
      <c r="I409" t="s">
        <v>31</v>
      </c>
      <c r="J409" s="2" t="s">
        <v>66</v>
      </c>
      <c r="K409" s="1" t="s">
        <v>66</v>
      </c>
      <c r="L409" s="29">
        <v>9781529350470</v>
      </c>
      <c r="M409" t="s">
        <v>587</v>
      </c>
      <c r="N409" s="1" t="s">
        <v>368</v>
      </c>
      <c r="O409" s="18">
        <v>35.99</v>
      </c>
      <c r="P409">
        <v>32.72</v>
      </c>
      <c r="Q409">
        <v>0.42</v>
      </c>
      <c r="R409">
        <v>13.74</v>
      </c>
      <c r="S409" t="s">
        <v>40</v>
      </c>
      <c r="T409">
        <v>0.50690000000000002</v>
      </c>
      <c r="U409">
        <v>6.96</v>
      </c>
      <c r="V409">
        <v>35.99</v>
      </c>
      <c r="W409">
        <v>32.72</v>
      </c>
      <c r="X409" t="s">
        <v>40</v>
      </c>
      <c r="Y409">
        <v>0</v>
      </c>
      <c r="Z409">
        <v>6.96</v>
      </c>
      <c r="AA409" t="s">
        <v>35</v>
      </c>
      <c r="AB409">
        <v>0</v>
      </c>
    </row>
    <row r="410" spans="1:28" x14ac:dyDescent="0.2">
      <c r="A410" s="3">
        <v>45228.379675925898</v>
      </c>
      <c r="B410" t="s">
        <v>891</v>
      </c>
      <c r="E410" t="s">
        <v>79</v>
      </c>
      <c r="F410">
        <v>1</v>
      </c>
      <c r="I410" t="s">
        <v>31</v>
      </c>
      <c r="J410" s="2" t="s">
        <v>37</v>
      </c>
      <c r="K410" s="1" t="s">
        <v>37</v>
      </c>
      <c r="L410" s="29">
        <v>9781405555784</v>
      </c>
      <c r="M410" t="s">
        <v>330</v>
      </c>
      <c r="N410" s="1" t="s">
        <v>329</v>
      </c>
      <c r="O410" s="18">
        <v>18.32</v>
      </c>
      <c r="P410">
        <v>18.32</v>
      </c>
      <c r="Q410">
        <v>0.42</v>
      </c>
      <c r="R410">
        <v>7.69</v>
      </c>
      <c r="S410" t="s">
        <v>35</v>
      </c>
      <c r="T410">
        <v>1</v>
      </c>
      <c r="U410">
        <v>7.69</v>
      </c>
      <c r="V410">
        <v>18.32</v>
      </c>
      <c r="W410">
        <v>18.32</v>
      </c>
      <c r="X410" t="s">
        <v>46</v>
      </c>
      <c r="Y410">
        <v>0</v>
      </c>
      <c r="Z410">
        <v>7.69</v>
      </c>
      <c r="AA410" t="s">
        <v>35</v>
      </c>
      <c r="AB410">
        <v>0</v>
      </c>
    </row>
    <row r="411" spans="1:28" x14ac:dyDescent="0.2">
      <c r="A411" s="3">
        <v>45201.8772453704</v>
      </c>
      <c r="B411" t="s">
        <v>145</v>
      </c>
      <c r="C411" t="s">
        <v>146</v>
      </c>
      <c r="D411" t="s">
        <v>892</v>
      </c>
      <c r="E411" t="s">
        <v>30</v>
      </c>
      <c r="F411">
        <v>1</v>
      </c>
      <c r="I411" t="s">
        <v>31</v>
      </c>
      <c r="J411" s="2" t="s">
        <v>52</v>
      </c>
      <c r="K411" s="1" t="s">
        <v>53</v>
      </c>
      <c r="L411" s="29">
        <v>9781529370980</v>
      </c>
      <c r="M411" t="s">
        <v>894</v>
      </c>
      <c r="N411" s="1" t="s">
        <v>893</v>
      </c>
      <c r="O411" s="18">
        <v>34.99</v>
      </c>
      <c r="P411">
        <v>34.99</v>
      </c>
      <c r="Q411">
        <v>0.42</v>
      </c>
      <c r="R411">
        <v>14.7</v>
      </c>
      <c r="S411" t="s">
        <v>150</v>
      </c>
      <c r="T411">
        <v>0.58020000000000005</v>
      </c>
      <c r="U411">
        <v>8.5299999999999994</v>
      </c>
      <c r="V411">
        <v>34.99</v>
      </c>
      <c r="W411">
        <v>34.99</v>
      </c>
      <c r="X411" t="s">
        <v>150</v>
      </c>
      <c r="Y411">
        <v>0</v>
      </c>
      <c r="Z411">
        <v>8.5299999999999994</v>
      </c>
      <c r="AA411" t="s">
        <v>35</v>
      </c>
      <c r="AB411">
        <v>0</v>
      </c>
    </row>
    <row r="412" spans="1:28" x14ac:dyDescent="0.2">
      <c r="A412" s="3">
        <v>45202.996504629598</v>
      </c>
      <c r="B412" t="s">
        <v>145</v>
      </c>
      <c r="C412" t="s">
        <v>182</v>
      </c>
      <c r="D412" t="s">
        <v>895</v>
      </c>
      <c r="E412" t="s">
        <v>30</v>
      </c>
      <c r="F412">
        <v>1</v>
      </c>
      <c r="I412" t="s">
        <v>31</v>
      </c>
      <c r="J412" s="2" t="s">
        <v>66</v>
      </c>
      <c r="K412" s="1" t="s">
        <v>66</v>
      </c>
      <c r="L412" s="29">
        <v>9781529360219</v>
      </c>
      <c r="M412" t="s">
        <v>897</v>
      </c>
      <c r="N412" s="1" t="s">
        <v>896</v>
      </c>
      <c r="O412" s="18">
        <v>34.99</v>
      </c>
      <c r="P412">
        <v>34.99</v>
      </c>
      <c r="Q412">
        <v>0.42</v>
      </c>
      <c r="R412">
        <v>14.7</v>
      </c>
      <c r="S412" t="s">
        <v>150</v>
      </c>
      <c r="T412">
        <v>0.58020000000000005</v>
      </c>
      <c r="U412">
        <v>8.5299999999999994</v>
      </c>
      <c r="V412">
        <v>34.99</v>
      </c>
      <c r="W412">
        <v>34.99</v>
      </c>
      <c r="X412" t="s">
        <v>150</v>
      </c>
      <c r="Y412">
        <v>0</v>
      </c>
      <c r="Z412">
        <v>8.5299999999999994</v>
      </c>
      <c r="AA412" t="s">
        <v>35</v>
      </c>
      <c r="AB412">
        <v>0</v>
      </c>
    </row>
    <row r="413" spans="1:28" x14ac:dyDescent="0.2">
      <c r="A413" s="3">
        <v>45203.6351967593</v>
      </c>
      <c r="B413" t="s">
        <v>28</v>
      </c>
      <c r="E413" t="s">
        <v>43</v>
      </c>
      <c r="F413">
        <v>1</v>
      </c>
      <c r="I413" t="s">
        <v>31</v>
      </c>
      <c r="J413" s="2" t="s">
        <v>84</v>
      </c>
      <c r="K413" s="1" t="s">
        <v>333</v>
      </c>
      <c r="L413" s="29">
        <v>9781444901795</v>
      </c>
      <c r="M413" t="s">
        <v>898</v>
      </c>
      <c r="N413" s="1" t="s">
        <v>405</v>
      </c>
      <c r="O413" s="18">
        <v>19.989999999999998</v>
      </c>
      <c r="P413">
        <v>19.989999999999998</v>
      </c>
      <c r="Q413">
        <v>0.48</v>
      </c>
      <c r="R413">
        <v>9.6</v>
      </c>
      <c r="S413" t="s">
        <v>35</v>
      </c>
      <c r="T413">
        <v>1</v>
      </c>
      <c r="U413">
        <v>9.6</v>
      </c>
      <c r="V413">
        <v>19.989999999999998</v>
      </c>
      <c r="W413">
        <v>19.989999999999998</v>
      </c>
      <c r="X413" t="s">
        <v>35</v>
      </c>
      <c r="Y413">
        <v>0</v>
      </c>
      <c r="Z413">
        <v>9.6</v>
      </c>
      <c r="AA413" t="s">
        <v>35</v>
      </c>
      <c r="AB413">
        <v>0</v>
      </c>
    </row>
    <row r="414" spans="1:28" x14ac:dyDescent="0.2">
      <c r="A414" s="3">
        <v>45208.617210648103</v>
      </c>
      <c r="B414" t="s">
        <v>899</v>
      </c>
      <c r="E414" t="s">
        <v>43</v>
      </c>
      <c r="F414">
        <v>1</v>
      </c>
      <c r="I414" t="s">
        <v>31</v>
      </c>
      <c r="J414" s="2" t="s">
        <v>84</v>
      </c>
      <c r="K414" s="1" t="s">
        <v>85</v>
      </c>
      <c r="L414" s="29">
        <v>9781510110236</v>
      </c>
      <c r="M414" t="s">
        <v>901</v>
      </c>
      <c r="N414" s="1" t="s">
        <v>900</v>
      </c>
      <c r="O414" s="18">
        <v>12.99</v>
      </c>
      <c r="P414">
        <v>12.99</v>
      </c>
      <c r="Q414">
        <v>0.48</v>
      </c>
      <c r="R414">
        <v>6.24</v>
      </c>
      <c r="S414" t="s">
        <v>46</v>
      </c>
      <c r="T414">
        <v>0.78820000000000001</v>
      </c>
      <c r="U414">
        <v>4.92</v>
      </c>
      <c r="V414">
        <v>12.99</v>
      </c>
      <c r="W414">
        <v>12.99</v>
      </c>
      <c r="X414" t="s">
        <v>902</v>
      </c>
      <c r="Y414">
        <v>0</v>
      </c>
      <c r="Z414">
        <v>4.92</v>
      </c>
      <c r="AA414" t="s">
        <v>35</v>
      </c>
      <c r="AB414">
        <v>0</v>
      </c>
    </row>
    <row r="415" spans="1:28" x14ac:dyDescent="0.2">
      <c r="A415" s="3">
        <v>45227.701087963003</v>
      </c>
      <c r="B415" t="s">
        <v>820</v>
      </c>
      <c r="E415" t="s">
        <v>30</v>
      </c>
      <c r="F415">
        <v>1</v>
      </c>
      <c r="I415" t="s">
        <v>31</v>
      </c>
      <c r="J415" s="2" t="s">
        <v>66</v>
      </c>
      <c r="K415" s="1" t="s">
        <v>66</v>
      </c>
      <c r="L415" s="29">
        <v>9781399700092</v>
      </c>
      <c r="M415" t="s">
        <v>704</v>
      </c>
      <c r="N415" s="1" t="s">
        <v>703</v>
      </c>
      <c r="O415" s="18">
        <v>27.99</v>
      </c>
      <c r="P415">
        <v>27.99</v>
      </c>
      <c r="Q415">
        <v>0.42</v>
      </c>
      <c r="R415">
        <v>11.76</v>
      </c>
      <c r="S415" t="s">
        <v>46</v>
      </c>
      <c r="T415">
        <v>0.78820000000000001</v>
      </c>
      <c r="U415">
        <v>9.27</v>
      </c>
      <c r="V415">
        <v>27.99</v>
      </c>
      <c r="W415">
        <v>27.99</v>
      </c>
      <c r="X415" t="s">
        <v>179</v>
      </c>
      <c r="Y415">
        <v>0</v>
      </c>
      <c r="Z415">
        <v>9.27</v>
      </c>
      <c r="AA415" t="s">
        <v>35</v>
      </c>
      <c r="AB415">
        <v>0</v>
      </c>
    </row>
    <row r="416" spans="1:28" x14ac:dyDescent="0.2">
      <c r="A416" s="3">
        <v>45217.841238425899</v>
      </c>
      <c r="B416" t="s">
        <v>28</v>
      </c>
      <c r="E416" t="s">
        <v>43</v>
      </c>
      <c r="F416">
        <v>1</v>
      </c>
      <c r="I416" t="s">
        <v>31</v>
      </c>
      <c r="J416" s="2" t="s">
        <v>903</v>
      </c>
      <c r="K416" s="1" t="s">
        <v>903</v>
      </c>
      <c r="L416" s="29">
        <v>9781399720533</v>
      </c>
      <c r="M416" t="s">
        <v>905</v>
      </c>
      <c r="N416" s="1" t="s">
        <v>904</v>
      </c>
      <c r="O416" s="18">
        <v>24.99</v>
      </c>
      <c r="P416">
        <v>20.83</v>
      </c>
      <c r="Q416">
        <v>0.48</v>
      </c>
      <c r="R416">
        <v>10</v>
      </c>
      <c r="S416" t="s">
        <v>35</v>
      </c>
      <c r="T416">
        <v>1</v>
      </c>
      <c r="U416">
        <v>10</v>
      </c>
      <c r="V416">
        <v>24.99</v>
      </c>
      <c r="W416">
        <v>20.83</v>
      </c>
      <c r="X416" t="s">
        <v>35</v>
      </c>
      <c r="Y416">
        <v>0</v>
      </c>
      <c r="Z416">
        <v>10</v>
      </c>
      <c r="AA416" t="s">
        <v>35</v>
      </c>
      <c r="AB416">
        <v>0</v>
      </c>
    </row>
    <row r="417" spans="1:28" x14ac:dyDescent="0.2">
      <c r="A417" s="3">
        <v>45229.898622685199</v>
      </c>
      <c r="B417" t="s">
        <v>145</v>
      </c>
      <c r="C417" t="s">
        <v>182</v>
      </c>
      <c r="D417" t="s">
        <v>906</v>
      </c>
      <c r="E417" t="s">
        <v>30</v>
      </c>
      <c r="F417">
        <v>1</v>
      </c>
      <c r="I417" t="s">
        <v>31</v>
      </c>
      <c r="J417" s="2" t="s">
        <v>69</v>
      </c>
      <c r="K417" s="1" t="s">
        <v>69</v>
      </c>
      <c r="L417" s="29">
        <v>9781409185888</v>
      </c>
      <c r="M417" t="s">
        <v>907</v>
      </c>
      <c r="N417" s="1" t="s">
        <v>615</v>
      </c>
      <c r="O417" s="18">
        <v>34.99</v>
      </c>
      <c r="P417">
        <v>34.99</v>
      </c>
      <c r="Q417">
        <v>0.42</v>
      </c>
      <c r="R417">
        <v>14.7</v>
      </c>
      <c r="S417" t="s">
        <v>150</v>
      </c>
      <c r="T417">
        <v>0.58020000000000005</v>
      </c>
      <c r="U417">
        <v>8.5299999999999994</v>
      </c>
      <c r="V417">
        <v>34.99</v>
      </c>
      <c r="W417">
        <v>34.99</v>
      </c>
      <c r="X417" t="s">
        <v>150</v>
      </c>
      <c r="Y417">
        <v>0</v>
      </c>
      <c r="Z417">
        <v>8.5299999999999994</v>
      </c>
      <c r="AA417" t="s">
        <v>35</v>
      </c>
      <c r="AB417">
        <v>0</v>
      </c>
    </row>
    <row r="418" spans="1:28" x14ac:dyDescent="0.2">
      <c r="A418" s="3">
        <v>45230.6323148148</v>
      </c>
      <c r="B418" t="s">
        <v>145</v>
      </c>
      <c r="C418" t="s">
        <v>182</v>
      </c>
      <c r="D418" t="s">
        <v>906</v>
      </c>
      <c r="E418" t="s">
        <v>30</v>
      </c>
      <c r="F418">
        <v>1</v>
      </c>
      <c r="I418" t="s">
        <v>31</v>
      </c>
      <c r="J418" s="2" t="s">
        <v>69</v>
      </c>
      <c r="K418" s="1" t="s">
        <v>69</v>
      </c>
      <c r="L418" s="29">
        <v>9781398710979</v>
      </c>
      <c r="M418" t="s">
        <v>908</v>
      </c>
      <c r="N418" s="1" t="s">
        <v>615</v>
      </c>
      <c r="O418" s="18">
        <v>43.99</v>
      </c>
      <c r="P418">
        <v>43.99</v>
      </c>
      <c r="Q418">
        <v>0.42</v>
      </c>
      <c r="R418">
        <v>18.48</v>
      </c>
      <c r="S418" t="s">
        <v>150</v>
      </c>
      <c r="T418">
        <v>0.58020000000000005</v>
      </c>
      <c r="U418">
        <v>10.72</v>
      </c>
      <c r="V418">
        <v>43.99</v>
      </c>
      <c r="W418">
        <v>43.99</v>
      </c>
      <c r="X418" t="s">
        <v>150</v>
      </c>
      <c r="Y418">
        <v>0</v>
      </c>
      <c r="Z418">
        <v>10.72</v>
      </c>
      <c r="AA418" t="s">
        <v>35</v>
      </c>
      <c r="AB418">
        <v>0</v>
      </c>
    </row>
    <row r="419" spans="1:28" x14ac:dyDescent="0.2">
      <c r="A419" s="3">
        <v>45228.4003703704</v>
      </c>
      <c r="B419" t="s">
        <v>28</v>
      </c>
      <c r="E419" t="s">
        <v>30</v>
      </c>
      <c r="F419">
        <v>1</v>
      </c>
      <c r="I419" t="s">
        <v>31</v>
      </c>
      <c r="J419" s="2" t="s">
        <v>37</v>
      </c>
      <c r="K419" s="1" t="s">
        <v>37</v>
      </c>
      <c r="L419" s="29">
        <v>9780356512617</v>
      </c>
      <c r="M419" t="s">
        <v>910</v>
      </c>
      <c r="N419" s="1" t="s">
        <v>909</v>
      </c>
      <c r="O419" s="18">
        <v>19.989999999999998</v>
      </c>
      <c r="P419">
        <v>19.989999999999998</v>
      </c>
      <c r="Q419">
        <v>0.42</v>
      </c>
      <c r="R419">
        <v>8.4</v>
      </c>
      <c r="S419" t="s">
        <v>35</v>
      </c>
      <c r="T419">
        <v>1</v>
      </c>
      <c r="U419">
        <v>8.4</v>
      </c>
      <c r="V419">
        <v>19.989999999999998</v>
      </c>
      <c r="W419">
        <v>19.989999999999998</v>
      </c>
      <c r="X419" t="s">
        <v>35</v>
      </c>
      <c r="Y419">
        <v>0</v>
      </c>
      <c r="Z419">
        <v>8.4</v>
      </c>
      <c r="AA419" t="s">
        <v>35</v>
      </c>
      <c r="AB419">
        <v>0</v>
      </c>
    </row>
    <row r="420" spans="1:28" x14ac:dyDescent="0.2">
      <c r="A420" s="3">
        <v>45204.652395833298</v>
      </c>
      <c r="B420" t="s">
        <v>36</v>
      </c>
      <c r="C420" t="s">
        <v>56</v>
      </c>
      <c r="D420" t="s">
        <v>911</v>
      </c>
      <c r="E420" t="s">
        <v>30</v>
      </c>
      <c r="F420">
        <v>1</v>
      </c>
      <c r="I420" t="s">
        <v>108</v>
      </c>
      <c r="J420" s="2" t="s">
        <v>37</v>
      </c>
      <c r="K420" s="1" t="s">
        <v>37</v>
      </c>
      <c r="L420" s="29">
        <v>9781405503280</v>
      </c>
      <c r="M420" t="s">
        <v>913</v>
      </c>
      <c r="N420" s="1" t="s">
        <v>912</v>
      </c>
      <c r="O420" s="18">
        <v>30.99</v>
      </c>
      <c r="P420">
        <v>28.17</v>
      </c>
      <c r="Q420">
        <v>0.42</v>
      </c>
      <c r="R420">
        <v>11.83</v>
      </c>
      <c r="S420" t="s">
        <v>40</v>
      </c>
      <c r="T420">
        <v>0.50690000000000002</v>
      </c>
      <c r="U420">
        <v>6</v>
      </c>
      <c r="V420">
        <v>30.99</v>
      </c>
      <c r="W420">
        <v>28.17</v>
      </c>
      <c r="X420" t="s">
        <v>40</v>
      </c>
      <c r="Y420">
        <v>0</v>
      </c>
      <c r="Z420">
        <v>6</v>
      </c>
      <c r="AA420" t="s">
        <v>35</v>
      </c>
      <c r="AB420">
        <v>0</v>
      </c>
    </row>
    <row r="421" spans="1:28" x14ac:dyDescent="0.2">
      <c r="A421" s="3">
        <v>45207.923217592601</v>
      </c>
      <c r="B421" t="s">
        <v>105</v>
      </c>
      <c r="E421" t="s">
        <v>43</v>
      </c>
      <c r="F421">
        <v>1</v>
      </c>
      <c r="I421" t="s">
        <v>31</v>
      </c>
      <c r="J421" s="2" t="s">
        <v>84</v>
      </c>
      <c r="K421" s="1" t="s">
        <v>333</v>
      </c>
      <c r="L421" s="29">
        <v>9781444920819</v>
      </c>
      <c r="M421" t="s">
        <v>914</v>
      </c>
      <c r="N421" s="1" t="s">
        <v>435</v>
      </c>
      <c r="O421" s="18">
        <v>39.99</v>
      </c>
      <c r="P421">
        <v>34.770000000000003</v>
      </c>
      <c r="Q421">
        <v>0.48</v>
      </c>
      <c r="R421">
        <v>16.690000000000001</v>
      </c>
      <c r="S421" t="s">
        <v>112</v>
      </c>
      <c r="T421">
        <v>0.47260000000000002</v>
      </c>
      <c r="U421">
        <v>7.89</v>
      </c>
      <c r="V421">
        <v>39.99</v>
      </c>
      <c r="W421">
        <v>34.770000000000003</v>
      </c>
      <c r="X421" t="s">
        <v>112</v>
      </c>
      <c r="Y421">
        <v>0</v>
      </c>
      <c r="Z421">
        <v>7.89</v>
      </c>
      <c r="AA421" t="s">
        <v>35</v>
      </c>
      <c r="AB421">
        <v>0</v>
      </c>
    </row>
    <row r="422" spans="1:28" x14ac:dyDescent="0.2">
      <c r="A422" s="3">
        <v>45206.753472222197</v>
      </c>
      <c r="B422" t="s">
        <v>100</v>
      </c>
      <c r="C422" t="s">
        <v>915</v>
      </c>
      <c r="D422" t="s">
        <v>916</v>
      </c>
      <c r="E422" t="s">
        <v>30</v>
      </c>
      <c r="F422">
        <v>1</v>
      </c>
      <c r="I422" t="s">
        <v>103</v>
      </c>
      <c r="J422" s="2" t="s">
        <v>37</v>
      </c>
      <c r="K422" s="1" t="s">
        <v>37</v>
      </c>
      <c r="L422" s="29">
        <v>9781405543637</v>
      </c>
      <c r="M422" t="s">
        <v>444</v>
      </c>
      <c r="N422" s="1" t="s">
        <v>443</v>
      </c>
      <c r="O422" s="18">
        <v>27.99</v>
      </c>
      <c r="P422">
        <v>27.99</v>
      </c>
      <c r="Q422">
        <v>0.42</v>
      </c>
      <c r="R422">
        <v>11.76</v>
      </c>
      <c r="S422" t="s">
        <v>46</v>
      </c>
      <c r="T422">
        <v>0.78820000000000001</v>
      </c>
      <c r="U422">
        <v>9.27</v>
      </c>
      <c r="V422">
        <v>27.99</v>
      </c>
      <c r="W422">
        <v>27.99</v>
      </c>
      <c r="X422" t="s">
        <v>46</v>
      </c>
      <c r="Y422">
        <v>0</v>
      </c>
      <c r="Z422">
        <v>9.27</v>
      </c>
      <c r="AA422" t="s">
        <v>35</v>
      </c>
      <c r="AB422">
        <v>0</v>
      </c>
    </row>
    <row r="423" spans="1:28" x14ac:dyDescent="0.2">
      <c r="A423" s="3">
        <v>45219.925555555601</v>
      </c>
      <c r="B423" t="s">
        <v>36</v>
      </c>
      <c r="E423" t="s">
        <v>79</v>
      </c>
      <c r="F423">
        <v>1</v>
      </c>
      <c r="I423" t="s">
        <v>108</v>
      </c>
      <c r="J423" s="2" t="s">
        <v>69</v>
      </c>
      <c r="K423" s="1" t="s">
        <v>80</v>
      </c>
      <c r="L423" s="29">
        <v>9781409142904</v>
      </c>
      <c r="M423" t="s">
        <v>917</v>
      </c>
      <c r="N423" s="1" t="s">
        <v>253</v>
      </c>
      <c r="O423" s="18">
        <v>44.99</v>
      </c>
      <c r="P423">
        <v>40.9</v>
      </c>
      <c r="Q423">
        <v>0.42</v>
      </c>
      <c r="R423">
        <v>17.18</v>
      </c>
      <c r="S423" t="s">
        <v>40</v>
      </c>
      <c r="T423">
        <v>0.50690000000000002</v>
      </c>
      <c r="U423">
        <v>8.7100000000000009</v>
      </c>
      <c r="V423">
        <v>44.99</v>
      </c>
      <c r="W423">
        <v>40.9</v>
      </c>
      <c r="X423" t="s">
        <v>40</v>
      </c>
      <c r="Y423">
        <v>0</v>
      </c>
      <c r="Z423">
        <v>8.7100000000000009</v>
      </c>
      <c r="AA423" t="s">
        <v>35</v>
      </c>
      <c r="AB423">
        <v>0</v>
      </c>
    </row>
    <row r="424" spans="1:28" x14ac:dyDescent="0.2">
      <c r="A424" s="3">
        <v>45226.651597222197</v>
      </c>
      <c r="B424" t="s">
        <v>28</v>
      </c>
      <c r="E424" t="s">
        <v>43</v>
      </c>
      <c r="F424">
        <v>1</v>
      </c>
      <c r="I424" t="s">
        <v>31</v>
      </c>
      <c r="J424" s="2" t="s">
        <v>32</v>
      </c>
      <c r="K424" s="1" t="s">
        <v>32</v>
      </c>
      <c r="L424" s="29">
        <v>9781472216106</v>
      </c>
      <c r="M424" t="s">
        <v>600</v>
      </c>
      <c r="N424" s="1" t="s">
        <v>222</v>
      </c>
      <c r="O424" s="18">
        <v>21.99</v>
      </c>
      <c r="P424">
        <v>18.329999999999998</v>
      </c>
      <c r="Q424">
        <v>0.48</v>
      </c>
      <c r="R424">
        <v>8.8000000000000007</v>
      </c>
      <c r="S424" t="s">
        <v>35</v>
      </c>
      <c r="T424">
        <v>1</v>
      </c>
      <c r="U424">
        <v>8.8000000000000007</v>
      </c>
      <c r="V424">
        <v>21.99</v>
      </c>
      <c r="W424">
        <v>18.329999999999998</v>
      </c>
      <c r="X424" t="s">
        <v>35</v>
      </c>
      <c r="Y424">
        <v>0</v>
      </c>
      <c r="Z424">
        <v>8.8000000000000007</v>
      </c>
      <c r="AA424" t="s">
        <v>35</v>
      </c>
      <c r="AB424">
        <v>0</v>
      </c>
    </row>
    <row r="425" spans="1:28" x14ac:dyDescent="0.2">
      <c r="A425" s="3">
        <v>45226.658715277801</v>
      </c>
      <c r="B425" t="s">
        <v>28</v>
      </c>
      <c r="E425" t="s">
        <v>30</v>
      </c>
      <c r="F425">
        <v>1</v>
      </c>
      <c r="I425" t="s">
        <v>31</v>
      </c>
      <c r="J425" s="2" t="s">
        <v>37</v>
      </c>
      <c r="K425" s="1" t="s">
        <v>37</v>
      </c>
      <c r="L425" s="29">
        <v>9781405552523</v>
      </c>
      <c r="M425" t="s">
        <v>919</v>
      </c>
      <c r="N425" s="1" t="s">
        <v>918</v>
      </c>
      <c r="O425" s="18">
        <v>19.989999999999998</v>
      </c>
      <c r="P425">
        <v>19.989999999999998</v>
      </c>
      <c r="Q425">
        <v>0.42</v>
      </c>
      <c r="R425">
        <v>8.4</v>
      </c>
      <c r="S425" t="s">
        <v>35</v>
      </c>
      <c r="T425">
        <v>1</v>
      </c>
      <c r="U425">
        <v>8.4</v>
      </c>
      <c r="V425">
        <v>19.989999999999998</v>
      </c>
      <c r="W425">
        <v>19.989999999999998</v>
      </c>
      <c r="X425" t="s">
        <v>35</v>
      </c>
      <c r="Y425">
        <v>0</v>
      </c>
      <c r="Z425">
        <v>8.4</v>
      </c>
      <c r="AA425" t="s">
        <v>35</v>
      </c>
      <c r="AB425">
        <v>0</v>
      </c>
    </row>
    <row r="426" spans="1:28" x14ac:dyDescent="0.2">
      <c r="A426" s="3">
        <v>45229.839421296303</v>
      </c>
      <c r="B426" t="s">
        <v>105</v>
      </c>
      <c r="C426" t="s">
        <v>317</v>
      </c>
      <c r="D426" t="s">
        <v>920</v>
      </c>
      <c r="E426" t="s">
        <v>30</v>
      </c>
      <c r="F426">
        <v>1</v>
      </c>
      <c r="I426" t="s">
        <v>31</v>
      </c>
      <c r="J426" s="2" t="s">
        <v>66</v>
      </c>
      <c r="K426" s="1" t="s">
        <v>66</v>
      </c>
      <c r="L426" s="29">
        <v>9781399712941</v>
      </c>
      <c r="M426" t="s">
        <v>68</v>
      </c>
      <c r="N426" s="1" t="s">
        <v>67</v>
      </c>
      <c r="O426" s="18">
        <v>62.99</v>
      </c>
      <c r="P426">
        <v>54.77</v>
      </c>
      <c r="Q426">
        <v>0.42</v>
      </c>
      <c r="R426">
        <v>23</v>
      </c>
      <c r="S426" t="s">
        <v>112</v>
      </c>
      <c r="T426">
        <v>0.47260000000000002</v>
      </c>
      <c r="U426">
        <v>10.87</v>
      </c>
      <c r="V426">
        <v>62.99</v>
      </c>
      <c r="W426">
        <v>54.77</v>
      </c>
      <c r="X426" t="s">
        <v>112</v>
      </c>
      <c r="Y426">
        <v>0</v>
      </c>
      <c r="Z426">
        <v>10.87</v>
      </c>
      <c r="AA426" t="s">
        <v>35</v>
      </c>
      <c r="AB426">
        <v>0</v>
      </c>
    </row>
    <row r="427" spans="1:28" x14ac:dyDescent="0.2">
      <c r="A427" s="3">
        <v>45228.398252314801</v>
      </c>
      <c r="B427" t="s">
        <v>28</v>
      </c>
      <c r="D427" t="s">
        <v>634</v>
      </c>
      <c r="E427" t="s">
        <v>30</v>
      </c>
      <c r="F427">
        <v>1</v>
      </c>
      <c r="I427" t="s">
        <v>31</v>
      </c>
      <c r="J427" s="2" t="s">
        <v>32</v>
      </c>
      <c r="K427" s="1" t="s">
        <v>242</v>
      </c>
      <c r="L427" s="29">
        <v>9781472284709</v>
      </c>
      <c r="M427" t="s">
        <v>922</v>
      </c>
      <c r="N427" s="1" t="s">
        <v>921</v>
      </c>
      <c r="O427" s="18">
        <v>19.989999999999998</v>
      </c>
      <c r="P427">
        <v>19.989999999999998</v>
      </c>
      <c r="Q427">
        <v>0.42</v>
      </c>
      <c r="R427">
        <v>8.4</v>
      </c>
      <c r="S427" t="s">
        <v>35</v>
      </c>
      <c r="T427">
        <v>1</v>
      </c>
      <c r="U427">
        <v>8.4</v>
      </c>
      <c r="V427">
        <v>19.989999999999998</v>
      </c>
      <c r="W427">
        <v>19.989999999999998</v>
      </c>
      <c r="X427" t="s">
        <v>35</v>
      </c>
      <c r="Y427">
        <v>0</v>
      </c>
      <c r="Z427">
        <v>8.4</v>
      </c>
      <c r="AA427" t="s">
        <v>35</v>
      </c>
      <c r="AB427">
        <v>0</v>
      </c>
    </row>
    <row r="428" spans="1:28" x14ac:dyDescent="0.2">
      <c r="A428" s="3">
        <v>45204.343182870398</v>
      </c>
      <c r="B428" t="s">
        <v>28</v>
      </c>
      <c r="D428" t="s">
        <v>923</v>
      </c>
      <c r="E428" t="s">
        <v>30</v>
      </c>
      <c r="F428">
        <v>1</v>
      </c>
      <c r="I428" t="s">
        <v>31</v>
      </c>
      <c r="J428" s="2" t="s">
        <v>66</v>
      </c>
      <c r="K428" s="1" t="s">
        <v>66</v>
      </c>
      <c r="L428" s="29">
        <v>9781529344837</v>
      </c>
      <c r="M428" t="s">
        <v>925</v>
      </c>
      <c r="N428" s="1" t="s">
        <v>924</v>
      </c>
      <c r="O428" s="18">
        <v>24.99</v>
      </c>
      <c r="P428">
        <v>24.99</v>
      </c>
      <c r="Q428">
        <v>0.42</v>
      </c>
      <c r="R428">
        <v>10.5</v>
      </c>
      <c r="S428" t="s">
        <v>35</v>
      </c>
      <c r="T428">
        <v>1</v>
      </c>
      <c r="U428">
        <v>10.5</v>
      </c>
      <c r="V428">
        <v>24.99</v>
      </c>
      <c r="W428">
        <v>24.99</v>
      </c>
      <c r="X428" t="s">
        <v>35</v>
      </c>
      <c r="Y428">
        <v>0</v>
      </c>
      <c r="Z428">
        <v>10.5</v>
      </c>
      <c r="AA428" t="s">
        <v>35</v>
      </c>
      <c r="AB428">
        <v>0</v>
      </c>
    </row>
    <row r="429" spans="1:28" x14ac:dyDescent="0.2">
      <c r="A429" s="3">
        <v>45205.4194907407</v>
      </c>
      <c r="B429" t="s">
        <v>28</v>
      </c>
      <c r="D429" t="s">
        <v>926</v>
      </c>
      <c r="E429" t="s">
        <v>30</v>
      </c>
      <c r="F429">
        <v>1</v>
      </c>
      <c r="I429" t="s">
        <v>31</v>
      </c>
      <c r="J429" s="2" t="s">
        <v>37</v>
      </c>
      <c r="K429" s="1" t="s">
        <v>363</v>
      </c>
      <c r="L429" s="29">
        <v>9781800817968</v>
      </c>
      <c r="M429" t="s">
        <v>928</v>
      </c>
      <c r="N429" s="1" t="s">
        <v>927</v>
      </c>
      <c r="O429" s="18">
        <v>30</v>
      </c>
      <c r="P429">
        <v>30</v>
      </c>
      <c r="Q429">
        <v>0.42</v>
      </c>
      <c r="R429">
        <v>12.6</v>
      </c>
      <c r="S429" t="s">
        <v>35</v>
      </c>
      <c r="T429">
        <v>1</v>
      </c>
      <c r="U429">
        <v>12.6</v>
      </c>
      <c r="V429">
        <v>30</v>
      </c>
      <c r="W429">
        <v>30</v>
      </c>
      <c r="X429" t="s">
        <v>35</v>
      </c>
      <c r="Y429">
        <v>0</v>
      </c>
      <c r="Z429">
        <v>12.6</v>
      </c>
      <c r="AA429" t="s">
        <v>35</v>
      </c>
      <c r="AB429">
        <v>0</v>
      </c>
    </row>
    <row r="430" spans="1:28" x14ac:dyDescent="0.2">
      <c r="A430" s="3">
        <v>45206.786296296297</v>
      </c>
      <c r="B430" t="s">
        <v>28</v>
      </c>
      <c r="E430" t="s">
        <v>30</v>
      </c>
      <c r="F430">
        <v>1</v>
      </c>
      <c r="I430" t="s">
        <v>31</v>
      </c>
      <c r="J430" s="2" t="s">
        <v>32</v>
      </c>
      <c r="K430" s="1" t="s">
        <v>32</v>
      </c>
      <c r="L430" s="29">
        <v>9781472217103</v>
      </c>
      <c r="M430" t="s">
        <v>930</v>
      </c>
      <c r="N430" s="1" t="s">
        <v>929</v>
      </c>
      <c r="O430" s="18">
        <v>25</v>
      </c>
      <c r="P430">
        <v>25</v>
      </c>
      <c r="Q430">
        <v>0.42</v>
      </c>
      <c r="R430">
        <v>10.5</v>
      </c>
      <c r="S430" t="s">
        <v>35</v>
      </c>
      <c r="T430">
        <v>1</v>
      </c>
      <c r="U430">
        <v>10.5</v>
      </c>
      <c r="V430">
        <v>25</v>
      </c>
      <c r="W430">
        <v>25</v>
      </c>
      <c r="X430" t="s">
        <v>35</v>
      </c>
      <c r="Y430">
        <v>0</v>
      </c>
      <c r="Z430">
        <v>10.5</v>
      </c>
      <c r="AA430" t="s">
        <v>35</v>
      </c>
      <c r="AB430">
        <v>0</v>
      </c>
    </row>
    <row r="431" spans="1:28" x14ac:dyDescent="0.2">
      <c r="A431" s="3">
        <v>45225.352800925903</v>
      </c>
      <c r="B431" t="s">
        <v>28</v>
      </c>
      <c r="D431" t="s">
        <v>931</v>
      </c>
      <c r="E431" t="s">
        <v>30</v>
      </c>
      <c r="F431">
        <v>1</v>
      </c>
      <c r="I431" t="s">
        <v>31</v>
      </c>
      <c r="J431" s="2" t="s">
        <v>69</v>
      </c>
      <c r="K431" s="1" t="s">
        <v>69</v>
      </c>
      <c r="L431" s="29">
        <v>9781398710153</v>
      </c>
      <c r="M431" t="s">
        <v>933</v>
      </c>
      <c r="N431" s="1" t="s">
        <v>932</v>
      </c>
      <c r="O431" s="18">
        <v>24.99</v>
      </c>
      <c r="P431">
        <v>24.99</v>
      </c>
      <c r="Q431">
        <v>0.42</v>
      </c>
      <c r="R431">
        <v>10.5</v>
      </c>
      <c r="S431" t="s">
        <v>35</v>
      </c>
      <c r="T431">
        <v>1</v>
      </c>
      <c r="U431">
        <v>10.5</v>
      </c>
      <c r="V431">
        <v>24.99</v>
      </c>
      <c r="W431">
        <v>24.99</v>
      </c>
      <c r="X431" t="s">
        <v>35</v>
      </c>
      <c r="Y431">
        <v>0</v>
      </c>
      <c r="Z431">
        <v>10.5</v>
      </c>
      <c r="AA431" t="s">
        <v>35</v>
      </c>
      <c r="AB431">
        <v>0</v>
      </c>
    </row>
    <row r="432" spans="1:28" x14ac:dyDescent="0.2">
      <c r="A432" s="3">
        <v>45226.256944444402</v>
      </c>
      <c r="B432" t="s">
        <v>36</v>
      </c>
      <c r="E432" t="s">
        <v>30</v>
      </c>
      <c r="F432">
        <v>1</v>
      </c>
      <c r="I432" t="s">
        <v>31</v>
      </c>
      <c r="J432" s="2" t="s">
        <v>69</v>
      </c>
      <c r="K432" s="1" t="s">
        <v>80</v>
      </c>
      <c r="L432" s="29">
        <v>9781409144663</v>
      </c>
      <c r="M432" t="s">
        <v>935</v>
      </c>
      <c r="N432" s="1" t="s">
        <v>934</v>
      </c>
      <c r="O432" s="18">
        <v>46.99</v>
      </c>
      <c r="P432">
        <v>42.72</v>
      </c>
      <c r="Q432">
        <v>0.42</v>
      </c>
      <c r="R432">
        <v>17.940000000000001</v>
      </c>
      <c r="S432" t="s">
        <v>40</v>
      </c>
      <c r="T432">
        <v>0.50690000000000002</v>
      </c>
      <c r="U432">
        <v>9.09</v>
      </c>
      <c r="V432">
        <v>46.99</v>
      </c>
      <c r="W432">
        <v>42.72</v>
      </c>
      <c r="X432" t="s">
        <v>40</v>
      </c>
      <c r="Y432">
        <v>0</v>
      </c>
      <c r="Z432">
        <v>9.09</v>
      </c>
      <c r="AA432" t="s">
        <v>35</v>
      </c>
      <c r="AB432">
        <v>0</v>
      </c>
    </row>
    <row r="433" spans="1:28" x14ac:dyDescent="0.2">
      <c r="A433" s="3">
        <v>45215.780358796299</v>
      </c>
      <c r="B433" t="s">
        <v>28</v>
      </c>
      <c r="E433" t="s">
        <v>30</v>
      </c>
      <c r="F433">
        <v>1</v>
      </c>
      <c r="I433" t="s">
        <v>31</v>
      </c>
      <c r="J433" s="2" t="s">
        <v>66</v>
      </c>
      <c r="K433" s="1" t="s">
        <v>66</v>
      </c>
      <c r="L433" s="29">
        <v>9781529391565</v>
      </c>
      <c r="M433" t="s">
        <v>936</v>
      </c>
      <c r="N433" s="1" t="s">
        <v>67</v>
      </c>
      <c r="O433" s="18">
        <v>24.99</v>
      </c>
      <c r="P433">
        <v>24.99</v>
      </c>
      <c r="Q433">
        <v>0.42</v>
      </c>
      <c r="R433">
        <v>10.5</v>
      </c>
      <c r="S433" t="s">
        <v>35</v>
      </c>
      <c r="T433">
        <v>1</v>
      </c>
      <c r="U433">
        <v>10.5</v>
      </c>
      <c r="V433">
        <v>24.99</v>
      </c>
      <c r="W433">
        <v>24.99</v>
      </c>
      <c r="X433" t="s">
        <v>35</v>
      </c>
      <c r="Y433">
        <v>0</v>
      </c>
      <c r="Z433">
        <v>10.5</v>
      </c>
      <c r="AA433" t="s">
        <v>35</v>
      </c>
      <c r="AB433">
        <v>0</v>
      </c>
    </row>
    <row r="434" spans="1:28" x14ac:dyDescent="0.2">
      <c r="A434" s="3">
        <v>45224.400532407402</v>
      </c>
      <c r="B434" t="s">
        <v>28</v>
      </c>
      <c r="D434" t="s">
        <v>937</v>
      </c>
      <c r="E434" t="s">
        <v>30</v>
      </c>
      <c r="F434">
        <v>1</v>
      </c>
      <c r="I434" t="s">
        <v>31</v>
      </c>
      <c r="J434" s="2" t="s">
        <v>66</v>
      </c>
      <c r="K434" s="1" t="s">
        <v>66</v>
      </c>
      <c r="L434" s="29">
        <v>9781444730920</v>
      </c>
      <c r="M434" t="s">
        <v>939</v>
      </c>
      <c r="N434" s="1" t="s">
        <v>938</v>
      </c>
      <c r="O434" s="18">
        <v>20</v>
      </c>
      <c r="P434">
        <v>20</v>
      </c>
      <c r="Q434">
        <v>0.42</v>
      </c>
      <c r="R434">
        <v>8.4</v>
      </c>
      <c r="S434" t="s">
        <v>35</v>
      </c>
      <c r="T434">
        <v>1</v>
      </c>
      <c r="U434">
        <v>8.4</v>
      </c>
      <c r="V434">
        <v>20</v>
      </c>
      <c r="W434">
        <v>20</v>
      </c>
      <c r="X434" t="s">
        <v>35</v>
      </c>
      <c r="Y434">
        <v>0</v>
      </c>
      <c r="Z434">
        <v>8.4</v>
      </c>
      <c r="AA434" t="s">
        <v>35</v>
      </c>
      <c r="AB434">
        <v>0</v>
      </c>
    </row>
    <row r="435" spans="1:28" x14ac:dyDescent="0.2">
      <c r="A435" s="3">
        <v>45218.5309375</v>
      </c>
      <c r="B435" t="s">
        <v>28</v>
      </c>
      <c r="D435" t="s">
        <v>940</v>
      </c>
      <c r="E435" t="s">
        <v>43</v>
      </c>
      <c r="F435">
        <v>1</v>
      </c>
      <c r="I435" t="s">
        <v>31</v>
      </c>
      <c r="J435" s="2" t="s">
        <v>66</v>
      </c>
      <c r="K435" s="1" t="s">
        <v>66</v>
      </c>
      <c r="L435" s="29">
        <v>9781473694330</v>
      </c>
      <c r="M435" t="s">
        <v>942</v>
      </c>
      <c r="N435" s="1" t="s">
        <v>941</v>
      </c>
      <c r="O435" s="18">
        <v>19.989999999999998</v>
      </c>
      <c r="P435">
        <v>16.66</v>
      </c>
      <c r="Q435">
        <v>0.48</v>
      </c>
      <c r="R435">
        <v>8</v>
      </c>
      <c r="S435" t="s">
        <v>35</v>
      </c>
      <c r="T435">
        <v>1</v>
      </c>
      <c r="U435">
        <v>8</v>
      </c>
      <c r="V435">
        <v>19.989999999999998</v>
      </c>
      <c r="W435">
        <v>16.66</v>
      </c>
      <c r="X435" t="s">
        <v>35</v>
      </c>
      <c r="Y435">
        <v>0</v>
      </c>
      <c r="Z435">
        <v>8</v>
      </c>
      <c r="AA435" t="s">
        <v>35</v>
      </c>
      <c r="AB435">
        <v>0</v>
      </c>
    </row>
    <row r="436" spans="1:28" x14ac:dyDescent="0.2">
      <c r="A436" s="3">
        <v>45223.273680555598</v>
      </c>
      <c r="B436" t="s">
        <v>105</v>
      </c>
      <c r="E436" t="s">
        <v>30</v>
      </c>
      <c r="F436">
        <v>1</v>
      </c>
      <c r="I436" t="s">
        <v>31</v>
      </c>
      <c r="J436" s="2" t="s">
        <v>84</v>
      </c>
      <c r="K436" s="1" t="s">
        <v>333</v>
      </c>
      <c r="L436" s="29">
        <v>9781444958836</v>
      </c>
      <c r="M436" t="s">
        <v>943</v>
      </c>
      <c r="N436" s="1" t="s">
        <v>334</v>
      </c>
      <c r="O436" s="18">
        <v>49.99</v>
      </c>
      <c r="P436">
        <v>43.47</v>
      </c>
      <c r="Q436">
        <v>0.42</v>
      </c>
      <c r="R436">
        <v>18.260000000000002</v>
      </c>
      <c r="S436" t="s">
        <v>112</v>
      </c>
      <c r="T436">
        <v>0.47260000000000002</v>
      </c>
      <c r="U436">
        <v>8.6300000000000008</v>
      </c>
      <c r="V436">
        <v>49.99</v>
      </c>
      <c r="W436">
        <v>43.47</v>
      </c>
      <c r="X436" t="s">
        <v>112</v>
      </c>
      <c r="Y436">
        <v>0</v>
      </c>
      <c r="Z436">
        <v>8.6300000000000008</v>
      </c>
      <c r="AA436" t="s">
        <v>35</v>
      </c>
      <c r="AB436">
        <v>0</v>
      </c>
    </row>
    <row r="437" spans="1:28" x14ac:dyDescent="0.2">
      <c r="A437" s="3">
        <v>45220.015902777799</v>
      </c>
      <c r="B437" t="s">
        <v>36</v>
      </c>
      <c r="E437" t="s">
        <v>79</v>
      </c>
      <c r="F437">
        <v>1</v>
      </c>
      <c r="I437" t="s">
        <v>108</v>
      </c>
      <c r="J437" s="2" t="s">
        <v>66</v>
      </c>
      <c r="K437" s="1" t="s">
        <v>66</v>
      </c>
      <c r="L437" s="29">
        <v>9781529346220</v>
      </c>
      <c r="M437" t="s">
        <v>731</v>
      </c>
      <c r="N437" s="1" t="s">
        <v>730</v>
      </c>
      <c r="O437" s="18">
        <v>35.99</v>
      </c>
      <c r="P437">
        <v>32.72</v>
      </c>
      <c r="Q437">
        <v>0.42</v>
      </c>
      <c r="R437">
        <v>13.74</v>
      </c>
      <c r="S437" t="s">
        <v>40</v>
      </c>
      <c r="T437">
        <v>0.50690000000000002</v>
      </c>
      <c r="U437">
        <v>6.96</v>
      </c>
      <c r="V437">
        <v>35.99</v>
      </c>
      <c r="W437">
        <v>32.72</v>
      </c>
      <c r="X437" t="s">
        <v>40</v>
      </c>
      <c r="Y437">
        <v>0</v>
      </c>
      <c r="Z437">
        <v>6.96</v>
      </c>
      <c r="AA437" t="s">
        <v>35</v>
      </c>
      <c r="AB437">
        <v>0</v>
      </c>
    </row>
    <row r="438" spans="1:28" x14ac:dyDescent="0.2">
      <c r="A438" s="3">
        <v>45204.846354166701</v>
      </c>
      <c r="B438" t="s">
        <v>145</v>
      </c>
      <c r="C438" t="s">
        <v>182</v>
      </c>
      <c r="D438" t="s">
        <v>944</v>
      </c>
      <c r="E438" t="s">
        <v>30</v>
      </c>
      <c r="F438">
        <v>1</v>
      </c>
      <c r="I438" t="s">
        <v>31</v>
      </c>
      <c r="J438" s="2" t="s">
        <v>66</v>
      </c>
      <c r="K438" s="1" t="s">
        <v>66</v>
      </c>
      <c r="L438" s="29">
        <v>9781529388251</v>
      </c>
      <c r="M438" t="s">
        <v>945</v>
      </c>
      <c r="N438" s="1" t="s">
        <v>282</v>
      </c>
      <c r="O438" s="18">
        <v>38.99</v>
      </c>
      <c r="P438">
        <v>38.99</v>
      </c>
      <c r="Q438">
        <v>0.42</v>
      </c>
      <c r="R438">
        <v>16.38</v>
      </c>
      <c r="S438" t="s">
        <v>150</v>
      </c>
      <c r="T438">
        <v>0.58020000000000005</v>
      </c>
      <c r="U438">
        <v>9.5</v>
      </c>
      <c r="V438">
        <v>38.99</v>
      </c>
      <c r="W438">
        <v>38.99</v>
      </c>
      <c r="X438" t="s">
        <v>150</v>
      </c>
      <c r="Y438">
        <v>0</v>
      </c>
      <c r="Z438">
        <v>9.5</v>
      </c>
      <c r="AA438" t="s">
        <v>35</v>
      </c>
      <c r="AB438">
        <v>0</v>
      </c>
    </row>
    <row r="439" spans="1:28" x14ac:dyDescent="0.2">
      <c r="A439" s="3">
        <v>45207.090289351901</v>
      </c>
      <c r="B439" t="s">
        <v>36</v>
      </c>
      <c r="C439" t="s">
        <v>72</v>
      </c>
      <c r="D439" t="s">
        <v>118</v>
      </c>
      <c r="E439" t="s">
        <v>30</v>
      </c>
      <c r="F439">
        <v>1</v>
      </c>
      <c r="I439" t="s">
        <v>31</v>
      </c>
      <c r="J439" s="2" t="s">
        <v>37</v>
      </c>
      <c r="K439" s="1" t="s">
        <v>37</v>
      </c>
      <c r="L439" s="29">
        <v>9781405551250</v>
      </c>
      <c r="M439" t="s">
        <v>354</v>
      </c>
      <c r="N439" s="1" t="s">
        <v>353</v>
      </c>
      <c r="O439" s="18">
        <v>35.99</v>
      </c>
      <c r="P439">
        <v>32.72</v>
      </c>
      <c r="Q439">
        <v>0.42</v>
      </c>
      <c r="R439">
        <v>13.74</v>
      </c>
      <c r="S439" t="s">
        <v>40</v>
      </c>
      <c r="T439">
        <v>0.50690000000000002</v>
      </c>
      <c r="U439">
        <v>6.96</v>
      </c>
      <c r="V439">
        <v>35.99</v>
      </c>
      <c r="W439">
        <v>32.72</v>
      </c>
      <c r="X439" t="s">
        <v>40</v>
      </c>
      <c r="Y439">
        <v>0</v>
      </c>
      <c r="Z439">
        <v>6.96</v>
      </c>
      <c r="AA439" t="s">
        <v>35</v>
      </c>
      <c r="AB439">
        <v>0</v>
      </c>
    </row>
    <row r="440" spans="1:28" x14ac:dyDescent="0.2">
      <c r="A440" s="3">
        <v>45207.285879629599</v>
      </c>
      <c r="B440" t="s">
        <v>36</v>
      </c>
      <c r="E440" t="s">
        <v>30</v>
      </c>
      <c r="F440">
        <v>1</v>
      </c>
      <c r="I440" t="s">
        <v>31</v>
      </c>
      <c r="J440" s="2" t="s">
        <v>37</v>
      </c>
      <c r="K440" s="1" t="s">
        <v>37</v>
      </c>
      <c r="L440" s="29">
        <v>9781405559515</v>
      </c>
      <c r="M440" t="s">
        <v>63</v>
      </c>
      <c r="N440" s="1" t="s">
        <v>62</v>
      </c>
      <c r="O440" s="18">
        <v>57.99</v>
      </c>
      <c r="P440">
        <v>52.72</v>
      </c>
      <c r="Q440">
        <v>0.42</v>
      </c>
      <c r="R440">
        <v>22.14</v>
      </c>
      <c r="S440" t="s">
        <v>40</v>
      </c>
      <c r="T440">
        <v>0.50690000000000002</v>
      </c>
      <c r="U440">
        <v>11.22</v>
      </c>
      <c r="V440">
        <v>57.99</v>
      </c>
      <c r="W440">
        <v>52.72</v>
      </c>
      <c r="X440" t="s">
        <v>40</v>
      </c>
      <c r="Y440">
        <v>0</v>
      </c>
      <c r="Z440">
        <v>11.22</v>
      </c>
      <c r="AA440" t="s">
        <v>35</v>
      </c>
      <c r="AB440">
        <v>0</v>
      </c>
    </row>
    <row r="441" spans="1:28" x14ac:dyDescent="0.2">
      <c r="A441" s="3">
        <v>45223.655254629601</v>
      </c>
      <c r="B441" t="s">
        <v>946</v>
      </c>
      <c r="D441" t="s">
        <v>947</v>
      </c>
      <c r="E441" t="s">
        <v>30</v>
      </c>
      <c r="F441">
        <v>1</v>
      </c>
      <c r="I441" t="s">
        <v>31</v>
      </c>
      <c r="J441" s="2" t="s">
        <v>37</v>
      </c>
      <c r="K441" s="1" t="s">
        <v>37</v>
      </c>
      <c r="L441" s="29">
        <v>9781405548786</v>
      </c>
      <c r="M441" t="s">
        <v>949</v>
      </c>
      <c r="N441" s="1" t="s">
        <v>948</v>
      </c>
      <c r="O441" s="18">
        <v>24.99</v>
      </c>
      <c r="P441">
        <v>24.99</v>
      </c>
      <c r="Q441">
        <v>0.42</v>
      </c>
      <c r="R441">
        <v>10.5</v>
      </c>
      <c r="S441" t="s">
        <v>46</v>
      </c>
      <c r="T441">
        <v>0.78820000000000001</v>
      </c>
      <c r="U441">
        <v>8.2799999999999994</v>
      </c>
      <c r="V441">
        <v>24.99</v>
      </c>
      <c r="W441">
        <v>24.99</v>
      </c>
      <c r="X441" t="s">
        <v>46</v>
      </c>
      <c r="Y441">
        <v>0</v>
      </c>
      <c r="Z441">
        <v>8.2799999999999994</v>
      </c>
      <c r="AA441" t="s">
        <v>35</v>
      </c>
      <c r="AB441">
        <v>0</v>
      </c>
    </row>
    <row r="442" spans="1:28" x14ac:dyDescent="0.2">
      <c r="A442" s="3">
        <v>45230.888969525498</v>
      </c>
      <c r="B442" t="s">
        <v>950</v>
      </c>
      <c r="D442" t="s">
        <v>951</v>
      </c>
      <c r="E442" t="s">
        <v>43</v>
      </c>
      <c r="F442">
        <v>1</v>
      </c>
      <c r="I442" t="s">
        <v>176</v>
      </c>
      <c r="J442" s="2" t="s">
        <v>69</v>
      </c>
      <c r="K442" s="1" t="s">
        <v>69</v>
      </c>
      <c r="L442" s="29">
        <v>9781409141198</v>
      </c>
      <c r="M442" t="s">
        <v>953</v>
      </c>
      <c r="N442" s="1" t="s">
        <v>952</v>
      </c>
      <c r="O442" s="18">
        <v>31.99</v>
      </c>
      <c r="P442">
        <v>31.99</v>
      </c>
      <c r="Q442">
        <v>0.48</v>
      </c>
      <c r="R442">
        <v>15.36</v>
      </c>
      <c r="S442" t="s">
        <v>46</v>
      </c>
      <c r="T442">
        <v>0.78820000000000001</v>
      </c>
      <c r="U442">
        <v>12.11</v>
      </c>
      <c r="V442">
        <v>31.99</v>
      </c>
      <c r="W442">
        <v>31.99</v>
      </c>
      <c r="X442" t="s">
        <v>954</v>
      </c>
      <c r="Y442">
        <v>0</v>
      </c>
      <c r="Z442">
        <v>12.11</v>
      </c>
      <c r="AA442" t="s">
        <v>35</v>
      </c>
      <c r="AB442">
        <v>0</v>
      </c>
    </row>
    <row r="443" spans="1:28" x14ac:dyDescent="0.2">
      <c r="A443" s="3">
        <v>45203.750335648103</v>
      </c>
      <c r="B443" t="s">
        <v>105</v>
      </c>
      <c r="C443" t="s">
        <v>793</v>
      </c>
      <c r="E443" t="s">
        <v>30</v>
      </c>
      <c r="F443">
        <v>1</v>
      </c>
      <c r="I443" t="s">
        <v>31</v>
      </c>
      <c r="J443" s="2" t="s">
        <v>66</v>
      </c>
      <c r="K443" s="1" t="s">
        <v>66</v>
      </c>
      <c r="L443" s="29">
        <v>9781529391763</v>
      </c>
      <c r="M443" t="s">
        <v>955</v>
      </c>
      <c r="N443" s="1" t="s">
        <v>720</v>
      </c>
      <c r="O443" s="18">
        <v>43.99</v>
      </c>
      <c r="P443">
        <v>38.25</v>
      </c>
      <c r="Q443">
        <v>0.42</v>
      </c>
      <c r="R443">
        <v>16.07</v>
      </c>
      <c r="S443" t="s">
        <v>112</v>
      </c>
      <c r="T443">
        <v>0.47260000000000002</v>
      </c>
      <c r="U443">
        <v>7.59</v>
      </c>
      <c r="V443">
        <v>43.99</v>
      </c>
      <c r="W443">
        <v>38.25</v>
      </c>
      <c r="X443" t="s">
        <v>112</v>
      </c>
      <c r="Y443">
        <v>0</v>
      </c>
      <c r="Z443">
        <v>7.59</v>
      </c>
      <c r="AA443" t="s">
        <v>35</v>
      </c>
      <c r="AB443">
        <v>0</v>
      </c>
    </row>
    <row r="444" spans="1:28" x14ac:dyDescent="0.2">
      <c r="A444" s="3">
        <v>45224.111458333296</v>
      </c>
      <c r="B444" t="s">
        <v>105</v>
      </c>
      <c r="C444" t="s">
        <v>305</v>
      </c>
      <c r="E444" t="s">
        <v>30</v>
      </c>
      <c r="F444">
        <v>1</v>
      </c>
      <c r="I444" t="s">
        <v>31</v>
      </c>
      <c r="J444" s="2" t="s">
        <v>37</v>
      </c>
      <c r="K444" s="1" t="s">
        <v>37</v>
      </c>
      <c r="L444" s="29">
        <v>9781405534987</v>
      </c>
      <c r="M444" t="s">
        <v>957</v>
      </c>
      <c r="N444" s="1" t="s">
        <v>956</v>
      </c>
      <c r="O444" s="18">
        <v>39.99</v>
      </c>
      <c r="P444">
        <v>34.770000000000003</v>
      </c>
      <c r="Q444">
        <v>0.42</v>
      </c>
      <c r="R444">
        <v>14.6</v>
      </c>
      <c r="S444" t="s">
        <v>112</v>
      </c>
      <c r="T444">
        <v>0.47260000000000002</v>
      </c>
      <c r="U444">
        <v>6.9</v>
      </c>
      <c r="V444">
        <v>39.99</v>
      </c>
      <c r="W444">
        <v>34.770000000000003</v>
      </c>
      <c r="X444" t="s">
        <v>112</v>
      </c>
      <c r="Y444">
        <v>0</v>
      </c>
      <c r="Z444">
        <v>6.9</v>
      </c>
      <c r="AA444" t="s">
        <v>35</v>
      </c>
      <c r="AB444">
        <v>0</v>
      </c>
    </row>
    <row r="445" spans="1:28" x14ac:dyDescent="0.2">
      <c r="A445" s="3">
        <v>45221.586284722202</v>
      </c>
      <c r="B445" t="s">
        <v>36</v>
      </c>
      <c r="E445" t="s">
        <v>30</v>
      </c>
      <c r="F445">
        <v>1</v>
      </c>
      <c r="I445" t="s">
        <v>31</v>
      </c>
      <c r="J445" s="2" t="s">
        <v>69</v>
      </c>
      <c r="K445" s="1" t="s">
        <v>69</v>
      </c>
      <c r="L445" s="29">
        <v>9781398703827</v>
      </c>
      <c r="M445" t="s">
        <v>959</v>
      </c>
      <c r="N445" s="1" t="s">
        <v>958</v>
      </c>
      <c r="O445" s="18">
        <v>35.99</v>
      </c>
      <c r="P445">
        <v>32.72</v>
      </c>
      <c r="Q445">
        <v>0.42</v>
      </c>
      <c r="R445">
        <v>13.74</v>
      </c>
      <c r="S445" t="s">
        <v>40</v>
      </c>
      <c r="T445">
        <v>0.50690000000000002</v>
      </c>
      <c r="U445">
        <v>6.96</v>
      </c>
      <c r="V445">
        <v>35.99</v>
      </c>
      <c r="W445">
        <v>32.72</v>
      </c>
      <c r="X445" t="s">
        <v>40</v>
      </c>
      <c r="Y445">
        <v>0</v>
      </c>
      <c r="Z445">
        <v>6.96</v>
      </c>
      <c r="AA445" t="s">
        <v>35</v>
      </c>
      <c r="AB445">
        <v>0</v>
      </c>
    </row>
    <row r="446" spans="1:28" x14ac:dyDescent="0.2">
      <c r="A446" s="3">
        <v>45222.704085648104</v>
      </c>
      <c r="B446" t="s">
        <v>28</v>
      </c>
      <c r="D446" t="s">
        <v>960</v>
      </c>
      <c r="E446" t="s">
        <v>30</v>
      </c>
      <c r="F446">
        <v>1</v>
      </c>
      <c r="I446" t="s">
        <v>31</v>
      </c>
      <c r="J446" s="2" t="s">
        <v>69</v>
      </c>
      <c r="K446" s="1" t="s">
        <v>204</v>
      </c>
      <c r="L446" s="29">
        <v>9781398719255</v>
      </c>
      <c r="M446" t="s">
        <v>206</v>
      </c>
      <c r="N446" s="1" t="s">
        <v>205</v>
      </c>
      <c r="O446" s="18">
        <v>31.99</v>
      </c>
      <c r="P446">
        <v>31.99</v>
      </c>
      <c r="Q446">
        <v>0.42</v>
      </c>
      <c r="R446">
        <v>13.44</v>
      </c>
      <c r="S446" t="s">
        <v>35</v>
      </c>
      <c r="T446">
        <v>1</v>
      </c>
      <c r="U446">
        <v>13.44</v>
      </c>
      <c r="V446">
        <v>31.99</v>
      </c>
      <c r="W446">
        <v>31.99</v>
      </c>
      <c r="X446" t="s">
        <v>35</v>
      </c>
      <c r="Y446">
        <v>0</v>
      </c>
      <c r="Z446">
        <v>13.44</v>
      </c>
      <c r="AA446" t="s">
        <v>35</v>
      </c>
      <c r="AB446">
        <v>0</v>
      </c>
    </row>
    <row r="447" spans="1:28" x14ac:dyDescent="0.2">
      <c r="A447" s="3">
        <v>45201.132881944402</v>
      </c>
      <c r="B447" t="s">
        <v>145</v>
      </c>
      <c r="C447" t="s">
        <v>146</v>
      </c>
      <c r="D447" t="s">
        <v>961</v>
      </c>
      <c r="E447" t="s">
        <v>30</v>
      </c>
      <c r="F447">
        <v>1</v>
      </c>
      <c r="I447" t="s">
        <v>31</v>
      </c>
      <c r="J447" s="2" t="s">
        <v>69</v>
      </c>
      <c r="K447" s="1" t="s">
        <v>80</v>
      </c>
      <c r="L447" s="29">
        <v>9781409130772</v>
      </c>
      <c r="M447" t="s">
        <v>962</v>
      </c>
      <c r="N447" s="1" t="s">
        <v>143</v>
      </c>
      <c r="O447" s="18">
        <v>43.99</v>
      </c>
      <c r="P447">
        <v>43.99</v>
      </c>
      <c r="Q447">
        <v>0.42</v>
      </c>
      <c r="R447">
        <v>18.48</v>
      </c>
      <c r="S447" t="s">
        <v>150</v>
      </c>
      <c r="T447">
        <v>0.58020000000000005</v>
      </c>
      <c r="U447">
        <v>10.72</v>
      </c>
      <c r="V447">
        <v>43.99</v>
      </c>
      <c r="W447">
        <v>43.99</v>
      </c>
      <c r="X447" t="s">
        <v>150</v>
      </c>
      <c r="Y447">
        <v>0</v>
      </c>
      <c r="Z447">
        <v>10.72</v>
      </c>
      <c r="AA447" t="s">
        <v>35</v>
      </c>
      <c r="AB447">
        <v>0</v>
      </c>
    </row>
    <row r="448" spans="1:28" x14ac:dyDescent="0.2">
      <c r="A448" s="3">
        <v>45200.922754629602</v>
      </c>
      <c r="B448" t="s">
        <v>36</v>
      </c>
      <c r="E448" t="s">
        <v>43</v>
      </c>
      <c r="F448">
        <v>1</v>
      </c>
      <c r="H448" t="s">
        <v>963</v>
      </c>
      <c r="I448" t="s">
        <v>31</v>
      </c>
      <c r="J448" s="2" t="s">
        <v>84</v>
      </c>
      <c r="K448" s="1" t="s">
        <v>333</v>
      </c>
      <c r="L448" s="29">
        <v>9781444949728</v>
      </c>
      <c r="M448" t="s">
        <v>964</v>
      </c>
      <c r="N448" s="1" t="s">
        <v>435</v>
      </c>
      <c r="O448" s="18">
        <v>17.989999999999998</v>
      </c>
      <c r="P448">
        <v>16.350000000000001</v>
      </c>
      <c r="Q448">
        <v>0.48</v>
      </c>
      <c r="R448">
        <v>7.85</v>
      </c>
      <c r="S448" t="s">
        <v>40</v>
      </c>
      <c r="T448">
        <v>0.50690000000000002</v>
      </c>
      <c r="U448">
        <v>3.98</v>
      </c>
      <c r="V448">
        <v>2.65</v>
      </c>
      <c r="W448">
        <v>2.41</v>
      </c>
      <c r="X448" t="s">
        <v>40</v>
      </c>
      <c r="Y448">
        <v>3.39</v>
      </c>
      <c r="Z448">
        <v>0.59</v>
      </c>
      <c r="AA448" t="s">
        <v>35</v>
      </c>
      <c r="AB448">
        <v>0</v>
      </c>
    </row>
    <row r="449" spans="1:28" x14ac:dyDescent="0.2">
      <c r="A449" s="3">
        <v>45204.783750000002</v>
      </c>
      <c r="B449" t="s">
        <v>965</v>
      </c>
      <c r="D449" t="s">
        <v>966</v>
      </c>
      <c r="E449" t="s">
        <v>30</v>
      </c>
      <c r="F449">
        <v>1</v>
      </c>
      <c r="I449" t="s">
        <v>31</v>
      </c>
      <c r="J449" s="2" t="s">
        <v>37</v>
      </c>
      <c r="K449" s="1" t="s">
        <v>37</v>
      </c>
      <c r="L449" s="29">
        <v>9781405556620</v>
      </c>
      <c r="M449" t="s">
        <v>968</v>
      </c>
      <c r="N449" s="1" t="s">
        <v>967</v>
      </c>
      <c r="O449" s="18">
        <v>18.32</v>
      </c>
      <c r="P449">
        <v>18.32</v>
      </c>
      <c r="Q449">
        <v>0.42</v>
      </c>
      <c r="R449">
        <v>7.69</v>
      </c>
      <c r="S449" t="s">
        <v>35</v>
      </c>
      <c r="T449">
        <v>1</v>
      </c>
      <c r="U449">
        <v>7.69</v>
      </c>
      <c r="V449">
        <v>18.32</v>
      </c>
      <c r="W449">
        <v>18.32</v>
      </c>
      <c r="X449" t="s">
        <v>46</v>
      </c>
      <c r="Y449">
        <v>0</v>
      </c>
      <c r="Z449">
        <v>7.69</v>
      </c>
      <c r="AA449" t="s">
        <v>35</v>
      </c>
      <c r="AB449">
        <v>0</v>
      </c>
    </row>
    <row r="450" spans="1:28" x14ac:dyDescent="0.2">
      <c r="A450" s="3">
        <v>45208.888657407399</v>
      </c>
      <c r="B450" t="s">
        <v>145</v>
      </c>
      <c r="C450" t="s">
        <v>373</v>
      </c>
      <c r="D450" t="s">
        <v>969</v>
      </c>
      <c r="E450" t="s">
        <v>30</v>
      </c>
      <c r="F450">
        <v>1</v>
      </c>
      <c r="I450" t="s">
        <v>31</v>
      </c>
      <c r="J450" s="2" t="s">
        <v>66</v>
      </c>
      <c r="K450" s="1" t="s">
        <v>66</v>
      </c>
      <c r="L450" s="29">
        <v>9781473621466</v>
      </c>
      <c r="M450" t="s">
        <v>880</v>
      </c>
      <c r="N450" s="1" t="s">
        <v>465</v>
      </c>
      <c r="O450" s="18">
        <v>43.99</v>
      </c>
      <c r="P450">
        <v>43.99</v>
      </c>
      <c r="Q450">
        <v>0.42</v>
      </c>
      <c r="R450">
        <v>18.48</v>
      </c>
      <c r="S450" t="s">
        <v>150</v>
      </c>
      <c r="T450">
        <v>0.58020000000000005</v>
      </c>
      <c r="U450">
        <v>10.72</v>
      </c>
      <c r="V450">
        <v>43.99</v>
      </c>
      <c r="W450">
        <v>43.99</v>
      </c>
      <c r="X450" t="s">
        <v>150</v>
      </c>
      <c r="Y450">
        <v>0</v>
      </c>
      <c r="Z450">
        <v>10.72</v>
      </c>
      <c r="AA450" t="s">
        <v>35</v>
      </c>
      <c r="AB450">
        <v>0</v>
      </c>
    </row>
    <row r="451" spans="1:28" x14ac:dyDescent="0.2">
      <c r="A451" s="3">
        <v>45210.682997685202</v>
      </c>
      <c r="B451" t="s">
        <v>970</v>
      </c>
      <c r="D451" t="s">
        <v>971</v>
      </c>
      <c r="E451" t="s">
        <v>30</v>
      </c>
      <c r="F451">
        <v>1</v>
      </c>
      <c r="I451" t="s">
        <v>31</v>
      </c>
      <c r="J451" s="2" t="s">
        <v>69</v>
      </c>
      <c r="K451" s="1" t="s">
        <v>80</v>
      </c>
      <c r="L451" s="29">
        <v>9781409141174</v>
      </c>
      <c r="M451" t="s">
        <v>872</v>
      </c>
      <c r="N451" s="1" t="s">
        <v>81</v>
      </c>
      <c r="O451" s="18">
        <v>25</v>
      </c>
      <c r="P451">
        <v>25</v>
      </c>
      <c r="Q451">
        <v>0.42</v>
      </c>
      <c r="R451">
        <v>10.5</v>
      </c>
      <c r="S451" t="s">
        <v>35</v>
      </c>
      <c r="T451">
        <v>1</v>
      </c>
      <c r="U451">
        <v>10.5</v>
      </c>
      <c r="V451">
        <v>25</v>
      </c>
      <c r="W451">
        <v>25</v>
      </c>
      <c r="X451" t="s">
        <v>46</v>
      </c>
      <c r="Y451">
        <v>0</v>
      </c>
      <c r="Z451">
        <v>10.5</v>
      </c>
      <c r="AA451" t="s">
        <v>35</v>
      </c>
      <c r="AB451">
        <v>0</v>
      </c>
    </row>
    <row r="452" spans="1:28" x14ac:dyDescent="0.2">
      <c r="A452" s="3">
        <v>45212.9940740741</v>
      </c>
      <c r="B452" t="s">
        <v>36</v>
      </c>
      <c r="C452" t="s">
        <v>72</v>
      </c>
      <c r="E452" t="s">
        <v>43</v>
      </c>
      <c r="F452">
        <v>1</v>
      </c>
      <c r="I452" t="s">
        <v>31</v>
      </c>
      <c r="J452" s="2" t="s">
        <v>84</v>
      </c>
      <c r="K452" s="1" t="s">
        <v>333</v>
      </c>
      <c r="L452" s="29">
        <v>9781444957587</v>
      </c>
      <c r="M452" t="s">
        <v>972</v>
      </c>
      <c r="N452" s="1" t="s">
        <v>435</v>
      </c>
      <c r="O452" s="18">
        <v>6.99</v>
      </c>
      <c r="P452">
        <v>6.35</v>
      </c>
      <c r="Q452">
        <v>0.48</v>
      </c>
      <c r="R452">
        <v>3.05</v>
      </c>
      <c r="S452" t="s">
        <v>40</v>
      </c>
      <c r="T452">
        <v>0.50690000000000002</v>
      </c>
      <c r="U452">
        <v>1.55</v>
      </c>
      <c r="V452">
        <v>6.99</v>
      </c>
      <c r="W452">
        <v>6.35</v>
      </c>
      <c r="X452" t="s">
        <v>40</v>
      </c>
      <c r="Y452">
        <v>0</v>
      </c>
      <c r="Z452">
        <v>1.55</v>
      </c>
      <c r="AA452" t="s">
        <v>35</v>
      </c>
      <c r="AB452">
        <v>0</v>
      </c>
    </row>
    <row r="453" spans="1:28" x14ac:dyDescent="0.2">
      <c r="A453" s="3">
        <v>45224.111631944397</v>
      </c>
      <c r="B453" t="s">
        <v>105</v>
      </c>
      <c r="C453" t="s">
        <v>761</v>
      </c>
      <c r="D453" t="s">
        <v>762</v>
      </c>
      <c r="E453" t="s">
        <v>30</v>
      </c>
      <c r="F453">
        <v>1</v>
      </c>
      <c r="I453" t="s">
        <v>31</v>
      </c>
      <c r="J453" s="2" t="s">
        <v>37</v>
      </c>
      <c r="K453" s="1" t="s">
        <v>37</v>
      </c>
      <c r="L453" s="29">
        <v>9781405552134</v>
      </c>
      <c r="M453" t="s">
        <v>973</v>
      </c>
      <c r="N453" s="1" t="s">
        <v>763</v>
      </c>
      <c r="O453" s="18">
        <v>39.99</v>
      </c>
      <c r="P453">
        <v>34.770000000000003</v>
      </c>
      <c r="Q453">
        <v>0.42</v>
      </c>
      <c r="R453">
        <v>14.6</v>
      </c>
      <c r="S453" t="s">
        <v>112</v>
      </c>
      <c r="T453">
        <v>0.47260000000000002</v>
      </c>
      <c r="U453">
        <v>6.9</v>
      </c>
      <c r="V453">
        <v>39.99</v>
      </c>
      <c r="W453">
        <v>34.770000000000003</v>
      </c>
      <c r="X453" t="s">
        <v>112</v>
      </c>
      <c r="Y453">
        <v>0</v>
      </c>
      <c r="Z453">
        <v>6.9</v>
      </c>
      <c r="AA453" t="s">
        <v>35</v>
      </c>
      <c r="AB453">
        <v>0</v>
      </c>
    </row>
    <row r="454" spans="1:28" x14ac:dyDescent="0.2">
      <c r="A454" s="3">
        <v>45215.619768518503</v>
      </c>
      <c r="B454" t="s">
        <v>145</v>
      </c>
      <c r="C454" t="s">
        <v>182</v>
      </c>
      <c r="D454" t="s">
        <v>974</v>
      </c>
      <c r="E454" t="s">
        <v>30</v>
      </c>
      <c r="F454">
        <v>1</v>
      </c>
      <c r="I454" t="s">
        <v>31</v>
      </c>
      <c r="J454" s="2" t="s">
        <v>69</v>
      </c>
      <c r="K454" s="1" t="s">
        <v>69</v>
      </c>
      <c r="L454" s="29">
        <v>9781409111818</v>
      </c>
      <c r="M454" t="s">
        <v>975</v>
      </c>
      <c r="N454" s="1" t="s">
        <v>267</v>
      </c>
      <c r="O454" s="18">
        <v>38.99</v>
      </c>
      <c r="P454">
        <v>38.99</v>
      </c>
      <c r="Q454">
        <v>0.42</v>
      </c>
      <c r="R454">
        <v>16.38</v>
      </c>
      <c r="S454" t="s">
        <v>150</v>
      </c>
      <c r="T454">
        <v>0.58020000000000005</v>
      </c>
      <c r="U454">
        <v>9.5</v>
      </c>
      <c r="V454">
        <v>38.99</v>
      </c>
      <c r="W454">
        <v>38.99</v>
      </c>
      <c r="X454" t="s">
        <v>150</v>
      </c>
      <c r="Y454">
        <v>0</v>
      </c>
      <c r="Z454">
        <v>9.5</v>
      </c>
      <c r="AA454" t="s">
        <v>35</v>
      </c>
      <c r="AB454">
        <v>0</v>
      </c>
    </row>
    <row r="455" spans="1:28" x14ac:dyDescent="0.2">
      <c r="A455" s="3">
        <v>45218.402777777803</v>
      </c>
      <c r="B455" t="s">
        <v>28</v>
      </c>
      <c r="D455" t="s">
        <v>976</v>
      </c>
      <c r="E455" t="s">
        <v>30</v>
      </c>
      <c r="F455">
        <v>1</v>
      </c>
      <c r="I455" t="s">
        <v>31</v>
      </c>
      <c r="J455" s="2" t="s">
        <v>66</v>
      </c>
      <c r="K455" s="1" t="s">
        <v>66</v>
      </c>
      <c r="L455" s="29">
        <v>9781399724852</v>
      </c>
      <c r="M455" t="s">
        <v>322</v>
      </c>
      <c r="N455" s="1" t="s">
        <v>194</v>
      </c>
      <c r="O455" s="18">
        <v>29.99</v>
      </c>
      <c r="P455">
        <v>29.99</v>
      </c>
      <c r="Q455">
        <v>0.42</v>
      </c>
      <c r="R455">
        <v>12.6</v>
      </c>
      <c r="S455" t="s">
        <v>35</v>
      </c>
      <c r="T455">
        <v>1</v>
      </c>
      <c r="U455">
        <v>12.6</v>
      </c>
      <c r="V455">
        <v>29.99</v>
      </c>
      <c r="W455">
        <v>29.99</v>
      </c>
      <c r="X455" t="s">
        <v>35</v>
      </c>
      <c r="Y455">
        <v>0</v>
      </c>
      <c r="Z455">
        <v>12.6</v>
      </c>
      <c r="AA455" t="s">
        <v>35</v>
      </c>
      <c r="AB455">
        <v>0</v>
      </c>
    </row>
    <row r="456" spans="1:28" x14ac:dyDescent="0.2">
      <c r="A456" s="3">
        <v>45221.094722222202</v>
      </c>
      <c r="B456" t="s">
        <v>36</v>
      </c>
      <c r="E456" t="s">
        <v>30</v>
      </c>
      <c r="F456">
        <v>1</v>
      </c>
      <c r="I456" t="s">
        <v>31</v>
      </c>
      <c r="J456" s="2" t="s">
        <v>66</v>
      </c>
      <c r="K456" s="1" t="s">
        <v>66</v>
      </c>
      <c r="L456" s="29">
        <v>9781444764376</v>
      </c>
      <c r="M456" t="s">
        <v>831</v>
      </c>
      <c r="N456" s="1" t="s">
        <v>830</v>
      </c>
      <c r="O456" s="18">
        <v>46.99</v>
      </c>
      <c r="P456">
        <v>42.72</v>
      </c>
      <c r="Q456">
        <v>0.42</v>
      </c>
      <c r="R456">
        <v>17.940000000000001</v>
      </c>
      <c r="S456" t="s">
        <v>40</v>
      </c>
      <c r="T456">
        <v>0.50690000000000002</v>
      </c>
      <c r="U456">
        <v>9.09</v>
      </c>
      <c r="V456">
        <v>46.99</v>
      </c>
      <c r="W456">
        <v>42.72</v>
      </c>
      <c r="X456" t="s">
        <v>40</v>
      </c>
      <c r="Y456">
        <v>0</v>
      </c>
      <c r="Z456">
        <v>9.09</v>
      </c>
      <c r="AA456" t="s">
        <v>35</v>
      </c>
      <c r="AB456">
        <v>0</v>
      </c>
    </row>
    <row r="457" spans="1:28" x14ac:dyDescent="0.2">
      <c r="A457" s="3">
        <v>45208.702326388899</v>
      </c>
      <c r="B457" t="s">
        <v>28</v>
      </c>
      <c r="D457" t="s">
        <v>977</v>
      </c>
      <c r="E457" t="s">
        <v>30</v>
      </c>
      <c r="F457">
        <v>1</v>
      </c>
      <c r="I457" t="s">
        <v>31</v>
      </c>
      <c r="J457" s="2" t="s">
        <v>66</v>
      </c>
      <c r="K457" s="1" t="s">
        <v>66</v>
      </c>
      <c r="L457" s="29">
        <v>9781529357813</v>
      </c>
      <c r="M457" t="s">
        <v>979</v>
      </c>
      <c r="N457" s="1" t="s">
        <v>978</v>
      </c>
      <c r="O457" s="18">
        <v>19.989999999999998</v>
      </c>
      <c r="P457">
        <v>19.989999999999998</v>
      </c>
      <c r="Q457">
        <v>0.42</v>
      </c>
      <c r="R457">
        <v>8.4</v>
      </c>
      <c r="S457" t="s">
        <v>35</v>
      </c>
      <c r="T457">
        <v>1</v>
      </c>
      <c r="U457">
        <v>8.4</v>
      </c>
      <c r="V457">
        <v>19.989999999999998</v>
      </c>
      <c r="W457">
        <v>19.989999999999998</v>
      </c>
      <c r="X457" t="s">
        <v>35</v>
      </c>
      <c r="Y457">
        <v>0</v>
      </c>
      <c r="Z457">
        <v>8.4</v>
      </c>
      <c r="AA457" t="s">
        <v>35</v>
      </c>
      <c r="AB457">
        <v>0</v>
      </c>
    </row>
    <row r="458" spans="1:28" x14ac:dyDescent="0.2">
      <c r="A458" s="3">
        <v>45201.379328703697</v>
      </c>
      <c r="B458" t="s">
        <v>36</v>
      </c>
      <c r="C458" t="s">
        <v>56</v>
      </c>
      <c r="D458" t="s">
        <v>980</v>
      </c>
      <c r="E458" t="s">
        <v>30</v>
      </c>
      <c r="F458">
        <v>1</v>
      </c>
      <c r="I458" t="s">
        <v>31</v>
      </c>
      <c r="J458" s="2" t="s">
        <v>37</v>
      </c>
      <c r="K458" s="1" t="s">
        <v>37</v>
      </c>
      <c r="L458" s="29">
        <v>9781405552653</v>
      </c>
      <c r="M458" t="s">
        <v>982</v>
      </c>
      <c r="N458" s="1" t="s">
        <v>981</v>
      </c>
      <c r="O458" s="18">
        <v>39.99</v>
      </c>
      <c r="P458">
        <v>36.35</v>
      </c>
      <c r="Q458">
        <v>0.42</v>
      </c>
      <c r="R458">
        <v>15.27</v>
      </c>
      <c r="S458" t="s">
        <v>40</v>
      </c>
      <c r="T458">
        <v>0.50690000000000002</v>
      </c>
      <c r="U458">
        <v>7.74</v>
      </c>
      <c r="V458">
        <v>39.99</v>
      </c>
      <c r="W458">
        <v>36.35</v>
      </c>
      <c r="X458" t="s">
        <v>40</v>
      </c>
      <c r="Y458">
        <v>0</v>
      </c>
      <c r="Z458">
        <v>7.74</v>
      </c>
      <c r="AA458" t="s">
        <v>35</v>
      </c>
      <c r="AB458">
        <v>0</v>
      </c>
    </row>
    <row r="459" spans="1:28" x14ac:dyDescent="0.2">
      <c r="A459" s="3">
        <v>45208.895798611098</v>
      </c>
      <c r="B459" t="s">
        <v>28</v>
      </c>
      <c r="D459" t="s">
        <v>983</v>
      </c>
      <c r="E459" t="s">
        <v>30</v>
      </c>
      <c r="F459">
        <v>1</v>
      </c>
      <c r="I459" t="s">
        <v>31</v>
      </c>
      <c r="J459" s="2" t="s">
        <v>560</v>
      </c>
      <c r="K459" s="1" t="s">
        <v>571</v>
      </c>
      <c r="L459" s="29">
        <v>9781783255054</v>
      </c>
      <c r="M459" t="s">
        <v>985</v>
      </c>
      <c r="N459" s="1" t="s">
        <v>984</v>
      </c>
      <c r="O459" s="18">
        <v>19.989999999999998</v>
      </c>
      <c r="P459">
        <v>19.989999999999998</v>
      </c>
      <c r="Q459">
        <v>0.42</v>
      </c>
      <c r="R459">
        <v>8.4</v>
      </c>
      <c r="S459" t="s">
        <v>35</v>
      </c>
      <c r="T459">
        <v>1</v>
      </c>
      <c r="U459">
        <v>8.4</v>
      </c>
      <c r="V459">
        <v>19.989999999999998</v>
      </c>
      <c r="W459">
        <v>19.989999999999998</v>
      </c>
      <c r="X459" t="s">
        <v>35</v>
      </c>
      <c r="Y459">
        <v>0</v>
      </c>
      <c r="Z459">
        <v>8.4</v>
      </c>
      <c r="AA459" t="s">
        <v>35</v>
      </c>
      <c r="AB459">
        <v>0</v>
      </c>
    </row>
    <row r="460" spans="1:28" x14ac:dyDescent="0.2">
      <c r="A460" s="3">
        <v>45212.886284722197</v>
      </c>
      <c r="B460" t="s">
        <v>36</v>
      </c>
      <c r="E460" t="s">
        <v>30</v>
      </c>
      <c r="F460">
        <v>1</v>
      </c>
      <c r="I460" t="s">
        <v>31</v>
      </c>
      <c r="J460" s="2" t="s">
        <v>66</v>
      </c>
      <c r="K460" s="1" t="s">
        <v>66</v>
      </c>
      <c r="L460" s="29">
        <v>9781529348736</v>
      </c>
      <c r="M460" t="s">
        <v>987</v>
      </c>
      <c r="N460" s="1" t="s">
        <v>986</v>
      </c>
      <c r="O460" s="18">
        <v>35.99</v>
      </c>
      <c r="P460">
        <v>32.72</v>
      </c>
      <c r="Q460">
        <v>0.42</v>
      </c>
      <c r="R460">
        <v>13.74</v>
      </c>
      <c r="S460" t="s">
        <v>40</v>
      </c>
      <c r="T460">
        <v>0.50690000000000002</v>
      </c>
      <c r="U460">
        <v>6.96</v>
      </c>
      <c r="V460">
        <v>35.99</v>
      </c>
      <c r="W460">
        <v>32.72</v>
      </c>
      <c r="X460" t="s">
        <v>40</v>
      </c>
      <c r="Y460">
        <v>0</v>
      </c>
      <c r="Z460">
        <v>6.96</v>
      </c>
      <c r="AA460" t="s">
        <v>35</v>
      </c>
      <c r="AB460">
        <v>0</v>
      </c>
    </row>
    <row r="461" spans="1:28" x14ac:dyDescent="0.2">
      <c r="A461" s="3">
        <v>45202.963877314804</v>
      </c>
      <c r="B461" t="s">
        <v>36</v>
      </c>
      <c r="E461" t="s">
        <v>30</v>
      </c>
      <c r="F461">
        <v>1</v>
      </c>
      <c r="I461" t="s">
        <v>108</v>
      </c>
      <c r="J461" s="2" t="s">
        <v>37</v>
      </c>
      <c r="K461" s="1" t="s">
        <v>37</v>
      </c>
      <c r="L461" s="29">
        <v>9781405547857</v>
      </c>
      <c r="M461" t="s">
        <v>989</v>
      </c>
      <c r="N461" s="1" t="s">
        <v>988</v>
      </c>
      <c r="O461" s="18">
        <v>35.99</v>
      </c>
      <c r="P461">
        <v>32.72</v>
      </c>
      <c r="Q461">
        <v>0.42</v>
      </c>
      <c r="R461">
        <v>13.74</v>
      </c>
      <c r="S461" t="s">
        <v>40</v>
      </c>
      <c r="T461">
        <v>0.50690000000000002</v>
      </c>
      <c r="U461">
        <v>6.96</v>
      </c>
      <c r="V461">
        <v>35.99</v>
      </c>
      <c r="W461">
        <v>32.72</v>
      </c>
      <c r="X461" t="s">
        <v>40</v>
      </c>
      <c r="Y461">
        <v>0</v>
      </c>
      <c r="Z461">
        <v>6.96</v>
      </c>
      <c r="AA461" t="s">
        <v>35</v>
      </c>
      <c r="AB461">
        <v>0</v>
      </c>
    </row>
    <row r="462" spans="1:28" x14ac:dyDescent="0.2">
      <c r="A462" s="3">
        <v>45207.613333333298</v>
      </c>
      <c r="B462" t="s">
        <v>145</v>
      </c>
      <c r="C462" t="s">
        <v>990</v>
      </c>
      <c r="D462" t="s">
        <v>991</v>
      </c>
      <c r="E462" t="s">
        <v>30</v>
      </c>
      <c r="F462">
        <v>1</v>
      </c>
      <c r="I462" t="s">
        <v>31</v>
      </c>
      <c r="J462" s="2" t="s">
        <v>37</v>
      </c>
      <c r="K462" s="1" t="s">
        <v>37</v>
      </c>
      <c r="L462" s="29">
        <v>9781405549103</v>
      </c>
      <c r="M462" t="s">
        <v>992</v>
      </c>
      <c r="N462" s="1" t="s">
        <v>715</v>
      </c>
      <c r="O462" s="18">
        <v>43.99</v>
      </c>
      <c r="P462">
        <v>43.99</v>
      </c>
      <c r="Q462">
        <v>0.42</v>
      </c>
      <c r="R462">
        <v>18.48</v>
      </c>
      <c r="S462" t="s">
        <v>150</v>
      </c>
      <c r="T462">
        <v>0.58020000000000005</v>
      </c>
      <c r="U462">
        <v>10.72</v>
      </c>
      <c r="V462">
        <v>43.99</v>
      </c>
      <c r="W462">
        <v>43.99</v>
      </c>
      <c r="X462" t="s">
        <v>150</v>
      </c>
      <c r="Y462">
        <v>0</v>
      </c>
      <c r="Z462">
        <v>10.72</v>
      </c>
      <c r="AA462" t="s">
        <v>35</v>
      </c>
      <c r="AB462">
        <v>0</v>
      </c>
    </row>
    <row r="463" spans="1:28" x14ac:dyDescent="0.2">
      <c r="A463" s="3">
        <v>45212.9912847222</v>
      </c>
      <c r="B463" t="s">
        <v>36</v>
      </c>
      <c r="C463" t="s">
        <v>64</v>
      </c>
      <c r="D463" t="s">
        <v>993</v>
      </c>
      <c r="E463" t="s">
        <v>30</v>
      </c>
      <c r="F463">
        <v>1</v>
      </c>
      <c r="I463" t="s">
        <v>115</v>
      </c>
      <c r="J463" s="2" t="s">
        <v>66</v>
      </c>
      <c r="K463" s="1" t="s">
        <v>66</v>
      </c>
      <c r="L463" s="29">
        <v>9781399705448</v>
      </c>
      <c r="M463" t="s">
        <v>189</v>
      </c>
      <c r="N463" s="1" t="s">
        <v>67</v>
      </c>
      <c r="O463" s="18">
        <v>44.99</v>
      </c>
      <c r="P463">
        <v>40.9</v>
      </c>
      <c r="Q463">
        <v>0.42</v>
      </c>
      <c r="R463">
        <v>17.18</v>
      </c>
      <c r="S463" t="s">
        <v>40</v>
      </c>
      <c r="T463">
        <v>0.50690000000000002</v>
      </c>
      <c r="U463">
        <v>8.7100000000000009</v>
      </c>
      <c r="V463">
        <v>44.99</v>
      </c>
      <c r="W463">
        <v>40.9</v>
      </c>
      <c r="X463" t="s">
        <v>40</v>
      </c>
      <c r="Y463">
        <v>0</v>
      </c>
      <c r="Z463">
        <v>8.7100000000000009</v>
      </c>
      <c r="AA463" t="s">
        <v>35</v>
      </c>
      <c r="AB463">
        <v>0</v>
      </c>
    </row>
    <row r="464" spans="1:28" x14ac:dyDescent="0.2">
      <c r="A464" s="3">
        <v>45212.9940740741</v>
      </c>
      <c r="B464" t="s">
        <v>36</v>
      </c>
      <c r="C464" t="s">
        <v>72</v>
      </c>
      <c r="E464" t="s">
        <v>43</v>
      </c>
      <c r="F464">
        <v>1</v>
      </c>
      <c r="I464" t="s">
        <v>31</v>
      </c>
      <c r="J464" s="2" t="s">
        <v>84</v>
      </c>
      <c r="K464" s="1" t="s">
        <v>333</v>
      </c>
      <c r="L464" s="29">
        <v>9781444956283</v>
      </c>
      <c r="M464" t="s">
        <v>995</v>
      </c>
      <c r="N464" s="1" t="s">
        <v>994</v>
      </c>
      <c r="O464" s="18">
        <v>6.99</v>
      </c>
      <c r="P464">
        <v>6.35</v>
      </c>
      <c r="Q464">
        <v>0.48</v>
      </c>
      <c r="R464">
        <v>3.05</v>
      </c>
      <c r="S464" t="s">
        <v>40</v>
      </c>
      <c r="T464">
        <v>0.50690000000000002</v>
      </c>
      <c r="U464">
        <v>1.55</v>
      </c>
      <c r="V464">
        <v>6.99</v>
      </c>
      <c r="W464">
        <v>6.35</v>
      </c>
      <c r="X464" t="s">
        <v>40</v>
      </c>
      <c r="Y464">
        <v>0</v>
      </c>
      <c r="Z464">
        <v>1.55</v>
      </c>
      <c r="AA464" t="s">
        <v>35</v>
      </c>
      <c r="AB464">
        <v>0</v>
      </c>
    </row>
    <row r="465" spans="1:28" x14ac:dyDescent="0.2">
      <c r="A465" s="3">
        <v>45219.6015625</v>
      </c>
      <c r="B465" t="s">
        <v>28</v>
      </c>
      <c r="D465" t="s">
        <v>996</v>
      </c>
      <c r="E465" t="s">
        <v>30</v>
      </c>
      <c r="F465">
        <v>1</v>
      </c>
      <c r="I465" t="s">
        <v>31</v>
      </c>
      <c r="J465" s="2" t="s">
        <v>66</v>
      </c>
      <c r="K465" s="1" t="s">
        <v>66</v>
      </c>
      <c r="L465" s="29">
        <v>9781399724852</v>
      </c>
      <c r="M465" t="s">
        <v>322</v>
      </c>
      <c r="N465" s="1" t="s">
        <v>194</v>
      </c>
      <c r="O465" s="18">
        <v>29.99</v>
      </c>
      <c r="P465">
        <v>29.99</v>
      </c>
      <c r="Q465">
        <v>0.42</v>
      </c>
      <c r="R465">
        <v>12.6</v>
      </c>
      <c r="S465" t="s">
        <v>35</v>
      </c>
      <c r="T465">
        <v>1</v>
      </c>
      <c r="U465">
        <v>12.6</v>
      </c>
      <c r="V465">
        <v>29.99</v>
      </c>
      <c r="W465">
        <v>29.99</v>
      </c>
      <c r="X465" t="s">
        <v>35</v>
      </c>
      <c r="Y465">
        <v>0</v>
      </c>
      <c r="Z465">
        <v>12.6</v>
      </c>
      <c r="AA465" t="s">
        <v>35</v>
      </c>
      <c r="AB465">
        <v>0</v>
      </c>
    </row>
    <row r="466" spans="1:28" x14ac:dyDescent="0.2">
      <c r="A466" s="3">
        <v>45209.563831018502</v>
      </c>
      <c r="B466" t="s">
        <v>28</v>
      </c>
      <c r="E466" t="s">
        <v>30</v>
      </c>
      <c r="F466">
        <v>1</v>
      </c>
      <c r="I466" t="s">
        <v>31</v>
      </c>
      <c r="J466" s="2" t="s">
        <v>52</v>
      </c>
      <c r="K466" s="1" t="s">
        <v>527</v>
      </c>
      <c r="L466" s="29">
        <v>9781399800570</v>
      </c>
      <c r="M466" t="s">
        <v>529</v>
      </c>
      <c r="N466" s="1" t="s">
        <v>528</v>
      </c>
      <c r="O466" s="18">
        <v>29.99</v>
      </c>
      <c r="P466">
        <v>29.99</v>
      </c>
      <c r="Q466">
        <v>0.42</v>
      </c>
      <c r="R466">
        <v>12.6</v>
      </c>
      <c r="S466" t="s">
        <v>35</v>
      </c>
      <c r="T466">
        <v>1</v>
      </c>
      <c r="U466">
        <v>12.6</v>
      </c>
      <c r="V466">
        <v>29.99</v>
      </c>
      <c r="W466">
        <v>29.99</v>
      </c>
      <c r="X466" t="s">
        <v>35</v>
      </c>
      <c r="Y466">
        <v>0</v>
      </c>
      <c r="Z466">
        <v>12.6</v>
      </c>
      <c r="AA466" t="s">
        <v>35</v>
      </c>
      <c r="AB466">
        <v>0</v>
      </c>
    </row>
    <row r="467" spans="1:28" x14ac:dyDescent="0.2">
      <c r="A467" s="3">
        <v>45218.326226851903</v>
      </c>
      <c r="B467" t="s">
        <v>36</v>
      </c>
      <c r="E467" t="s">
        <v>30</v>
      </c>
      <c r="F467">
        <v>1</v>
      </c>
      <c r="I467" t="s">
        <v>31</v>
      </c>
      <c r="J467" s="2" t="s">
        <v>37</v>
      </c>
      <c r="K467" s="1" t="s">
        <v>37</v>
      </c>
      <c r="L467" s="29">
        <v>9781405515573</v>
      </c>
      <c r="M467" t="s">
        <v>343</v>
      </c>
      <c r="N467" s="1" t="s">
        <v>62</v>
      </c>
      <c r="O467" s="18">
        <v>55.99</v>
      </c>
      <c r="P467">
        <v>50.9</v>
      </c>
      <c r="Q467">
        <v>0.42</v>
      </c>
      <c r="R467">
        <v>21.38</v>
      </c>
      <c r="S467" t="s">
        <v>40</v>
      </c>
      <c r="T467">
        <v>0.50690000000000002</v>
      </c>
      <c r="U467">
        <v>10.84</v>
      </c>
      <c r="V467">
        <v>55.99</v>
      </c>
      <c r="W467">
        <v>50.9</v>
      </c>
      <c r="X467" t="s">
        <v>40</v>
      </c>
      <c r="Y467">
        <v>0</v>
      </c>
      <c r="Z467">
        <v>10.84</v>
      </c>
      <c r="AA467" t="s">
        <v>35</v>
      </c>
      <c r="AB467">
        <v>0</v>
      </c>
    </row>
    <row r="468" spans="1:28" x14ac:dyDescent="0.2">
      <c r="A468" s="3">
        <v>45221.124606481499</v>
      </c>
      <c r="B468" t="s">
        <v>145</v>
      </c>
      <c r="C468" t="s">
        <v>164</v>
      </c>
      <c r="D468" t="s">
        <v>997</v>
      </c>
      <c r="E468" t="s">
        <v>30</v>
      </c>
      <c r="F468">
        <v>1</v>
      </c>
      <c r="I468" t="s">
        <v>31</v>
      </c>
      <c r="J468" s="2" t="s">
        <v>66</v>
      </c>
      <c r="K468" s="1" t="s">
        <v>66</v>
      </c>
      <c r="L468" s="29">
        <v>9781473675506</v>
      </c>
      <c r="M468" t="s">
        <v>999</v>
      </c>
      <c r="N468" s="1" t="s">
        <v>998</v>
      </c>
      <c r="O468" s="18">
        <v>34.99</v>
      </c>
      <c r="P468">
        <v>34.99</v>
      </c>
      <c r="Q468">
        <v>0.42</v>
      </c>
      <c r="R468">
        <v>14.7</v>
      </c>
      <c r="S468" t="s">
        <v>150</v>
      </c>
      <c r="T468">
        <v>0.58020000000000005</v>
      </c>
      <c r="U468">
        <v>8.5299999999999994</v>
      </c>
      <c r="V468">
        <v>34.99</v>
      </c>
      <c r="W468">
        <v>34.99</v>
      </c>
      <c r="X468" t="s">
        <v>150</v>
      </c>
      <c r="Y468">
        <v>0</v>
      </c>
      <c r="Z468">
        <v>8.5299999999999994</v>
      </c>
      <c r="AA468" t="s">
        <v>35</v>
      </c>
      <c r="AB468">
        <v>0</v>
      </c>
    </row>
    <row r="469" spans="1:28" x14ac:dyDescent="0.2">
      <c r="A469" s="3">
        <v>45228.454780092601</v>
      </c>
      <c r="B469" t="s">
        <v>36</v>
      </c>
      <c r="C469" t="s">
        <v>72</v>
      </c>
      <c r="D469" t="s">
        <v>118</v>
      </c>
      <c r="E469" t="s">
        <v>30</v>
      </c>
      <c r="F469">
        <v>1</v>
      </c>
      <c r="I469" t="s">
        <v>31</v>
      </c>
      <c r="J469" s="2" t="s">
        <v>32</v>
      </c>
      <c r="K469" s="1" t="s">
        <v>32</v>
      </c>
      <c r="L469" s="29">
        <v>9781472295965</v>
      </c>
      <c r="M469" t="s">
        <v>316</v>
      </c>
      <c r="N469" s="1" t="s">
        <v>315</v>
      </c>
      <c r="O469" s="18">
        <v>55.99</v>
      </c>
      <c r="P469">
        <v>50.9</v>
      </c>
      <c r="Q469">
        <v>0.42</v>
      </c>
      <c r="R469">
        <v>21.38</v>
      </c>
      <c r="S469" t="s">
        <v>40</v>
      </c>
      <c r="T469">
        <v>0.50690000000000002</v>
      </c>
      <c r="U469">
        <v>10.84</v>
      </c>
      <c r="V469">
        <v>55.99</v>
      </c>
      <c r="W469">
        <v>50.9</v>
      </c>
      <c r="X469" t="s">
        <v>40</v>
      </c>
      <c r="Y469">
        <v>0</v>
      </c>
      <c r="Z469">
        <v>10.84</v>
      </c>
      <c r="AA469" t="s">
        <v>35</v>
      </c>
      <c r="AB469">
        <v>0</v>
      </c>
    </row>
    <row r="470" spans="1:28" x14ac:dyDescent="0.2">
      <c r="A470" s="3">
        <v>45228.455671296302</v>
      </c>
      <c r="B470" t="s">
        <v>28</v>
      </c>
      <c r="E470" t="s">
        <v>30</v>
      </c>
      <c r="F470">
        <v>1</v>
      </c>
      <c r="I470" t="s">
        <v>31</v>
      </c>
      <c r="J470" s="2" t="s">
        <v>37</v>
      </c>
      <c r="K470" s="1" t="s">
        <v>363</v>
      </c>
      <c r="L470" s="29">
        <v>9781782839965</v>
      </c>
      <c r="M470" t="s">
        <v>1001</v>
      </c>
      <c r="N470" s="1" t="s">
        <v>1000</v>
      </c>
      <c r="O470" s="18">
        <v>24.99</v>
      </c>
      <c r="P470">
        <v>24.99</v>
      </c>
      <c r="Q470">
        <v>0.42</v>
      </c>
      <c r="R470">
        <v>10.5</v>
      </c>
      <c r="S470" t="s">
        <v>35</v>
      </c>
      <c r="T470">
        <v>1</v>
      </c>
      <c r="U470">
        <v>10.5</v>
      </c>
      <c r="V470">
        <v>24.99</v>
      </c>
      <c r="W470">
        <v>24.99</v>
      </c>
      <c r="X470" t="s">
        <v>35</v>
      </c>
      <c r="Y470">
        <v>0</v>
      </c>
      <c r="Z470">
        <v>10.5</v>
      </c>
      <c r="AA470" t="s">
        <v>35</v>
      </c>
      <c r="AB470">
        <v>0</v>
      </c>
    </row>
    <row r="471" spans="1:28" x14ac:dyDescent="0.2">
      <c r="A471" s="3">
        <v>45210.105196759301</v>
      </c>
      <c r="B471" t="s">
        <v>145</v>
      </c>
      <c r="C471" t="s">
        <v>146</v>
      </c>
      <c r="D471" t="s">
        <v>1002</v>
      </c>
      <c r="E471" t="s">
        <v>30</v>
      </c>
      <c r="F471">
        <v>1</v>
      </c>
      <c r="I471" t="s">
        <v>31</v>
      </c>
      <c r="J471" s="2" t="s">
        <v>37</v>
      </c>
      <c r="K471" s="1" t="s">
        <v>37</v>
      </c>
      <c r="L471" s="29">
        <v>9780751577754</v>
      </c>
      <c r="M471" t="s">
        <v>1003</v>
      </c>
      <c r="N471" s="1" t="s">
        <v>443</v>
      </c>
      <c r="O471" s="18">
        <v>34.99</v>
      </c>
      <c r="P471">
        <v>34.99</v>
      </c>
      <c r="Q471">
        <v>0.42</v>
      </c>
      <c r="R471">
        <v>14.7</v>
      </c>
      <c r="S471" t="s">
        <v>150</v>
      </c>
      <c r="T471">
        <v>0.58020000000000005</v>
      </c>
      <c r="U471">
        <v>8.5299999999999994</v>
      </c>
      <c r="V471">
        <v>34.99</v>
      </c>
      <c r="W471">
        <v>34.99</v>
      </c>
      <c r="X471" t="s">
        <v>150</v>
      </c>
      <c r="Y471">
        <v>0</v>
      </c>
      <c r="Z471">
        <v>8.5299999999999994</v>
      </c>
      <c r="AA471" t="s">
        <v>35</v>
      </c>
      <c r="AB471">
        <v>0</v>
      </c>
    </row>
    <row r="472" spans="1:28" x14ac:dyDescent="0.2">
      <c r="A472" s="3">
        <v>45205.492384259298</v>
      </c>
      <c r="B472" t="s">
        <v>36</v>
      </c>
      <c r="E472" t="s">
        <v>30</v>
      </c>
      <c r="F472">
        <v>1</v>
      </c>
      <c r="I472" t="s">
        <v>108</v>
      </c>
      <c r="J472" s="2" t="s">
        <v>37</v>
      </c>
      <c r="K472" s="1" t="s">
        <v>37</v>
      </c>
      <c r="L472" s="29">
        <v>9781405538022</v>
      </c>
      <c r="M472" t="s">
        <v>1004</v>
      </c>
      <c r="N472" s="1" t="s">
        <v>422</v>
      </c>
      <c r="O472" s="18">
        <v>35.99</v>
      </c>
      <c r="P472">
        <v>32.72</v>
      </c>
      <c r="Q472">
        <v>0.42</v>
      </c>
      <c r="R472">
        <v>13.74</v>
      </c>
      <c r="S472" t="s">
        <v>40</v>
      </c>
      <c r="T472">
        <v>0.50690000000000002</v>
      </c>
      <c r="U472">
        <v>6.96</v>
      </c>
      <c r="V472">
        <v>35.99</v>
      </c>
      <c r="W472">
        <v>32.72</v>
      </c>
      <c r="X472" t="s">
        <v>40</v>
      </c>
      <c r="Y472">
        <v>0</v>
      </c>
      <c r="Z472">
        <v>6.96</v>
      </c>
      <c r="AA472" t="s">
        <v>35</v>
      </c>
      <c r="AB472">
        <v>0</v>
      </c>
    </row>
    <row r="473" spans="1:28" x14ac:dyDescent="0.2">
      <c r="A473" s="3">
        <v>45211.190752314797</v>
      </c>
      <c r="B473" t="s">
        <v>36</v>
      </c>
      <c r="C473" t="s">
        <v>64</v>
      </c>
      <c r="D473" t="s">
        <v>1005</v>
      </c>
      <c r="E473" t="s">
        <v>30</v>
      </c>
      <c r="F473">
        <v>1</v>
      </c>
      <c r="I473" t="s">
        <v>31</v>
      </c>
      <c r="J473" s="2" t="s">
        <v>66</v>
      </c>
      <c r="K473" s="1" t="s">
        <v>66</v>
      </c>
      <c r="L473" s="29">
        <v>9781529391565</v>
      </c>
      <c r="M473" t="s">
        <v>936</v>
      </c>
      <c r="N473" s="1" t="s">
        <v>67</v>
      </c>
      <c r="O473" s="18">
        <v>44.99</v>
      </c>
      <c r="P473">
        <v>40.9</v>
      </c>
      <c r="Q473">
        <v>0.42</v>
      </c>
      <c r="R473">
        <v>17.18</v>
      </c>
      <c r="S473" t="s">
        <v>40</v>
      </c>
      <c r="T473">
        <v>0.50690000000000002</v>
      </c>
      <c r="U473">
        <v>8.7100000000000009</v>
      </c>
      <c r="V473">
        <v>44.99</v>
      </c>
      <c r="W473">
        <v>40.9</v>
      </c>
      <c r="X473" t="s">
        <v>40</v>
      </c>
      <c r="Y473">
        <v>0</v>
      </c>
      <c r="Z473">
        <v>8.7100000000000009</v>
      </c>
      <c r="AA473" t="s">
        <v>35</v>
      </c>
      <c r="AB473">
        <v>0</v>
      </c>
    </row>
    <row r="474" spans="1:28" x14ac:dyDescent="0.2">
      <c r="A474" s="3">
        <v>45215.591469907398</v>
      </c>
      <c r="B474" t="s">
        <v>28</v>
      </c>
      <c r="E474" t="s">
        <v>30</v>
      </c>
      <c r="F474">
        <v>1</v>
      </c>
      <c r="I474" t="s">
        <v>31</v>
      </c>
      <c r="J474" s="2" t="s">
        <v>37</v>
      </c>
      <c r="K474" s="1" t="s">
        <v>37</v>
      </c>
      <c r="L474" s="29">
        <v>9780356512426</v>
      </c>
      <c r="M474" t="s">
        <v>1006</v>
      </c>
      <c r="N474" s="1" t="s">
        <v>669</v>
      </c>
      <c r="O474" s="18">
        <v>25</v>
      </c>
      <c r="P474">
        <v>25</v>
      </c>
      <c r="Q474">
        <v>0.42</v>
      </c>
      <c r="R474">
        <v>10.5</v>
      </c>
      <c r="S474" t="s">
        <v>35</v>
      </c>
      <c r="T474">
        <v>1</v>
      </c>
      <c r="U474">
        <v>10.5</v>
      </c>
      <c r="V474">
        <v>25</v>
      </c>
      <c r="W474">
        <v>25</v>
      </c>
      <c r="X474" t="s">
        <v>35</v>
      </c>
      <c r="Y474">
        <v>0</v>
      </c>
      <c r="Z474">
        <v>10.5</v>
      </c>
      <c r="AA474" t="s">
        <v>35</v>
      </c>
      <c r="AB474">
        <v>0</v>
      </c>
    </row>
    <row r="475" spans="1:28" x14ac:dyDescent="0.2">
      <c r="A475" s="3">
        <v>45218.426284722198</v>
      </c>
      <c r="B475" t="s">
        <v>36</v>
      </c>
      <c r="E475" t="s">
        <v>30</v>
      </c>
      <c r="F475">
        <v>1</v>
      </c>
      <c r="I475" t="s">
        <v>31</v>
      </c>
      <c r="J475" s="2" t="s">
        <v>37</v>
      </c>
      <c r="K475" s="1" t="s">
        <v>37</v>
      </c>
      <c r="L475" s="29">
        <v>9781405560351</v>
      </c>
      <c r="M475" t="s">
        <v>1008</v>
      </c>
      <c r="N475" s="1" t="s">
        <v>1007</v>
      </c>
      <c r="O475" s="18">
        <v>44.99</v>
      </c>
      <c r="P475">
        <v>40.9</v>
      </c>
      <c r="Q475">
        <v>0.42</v>
      </c>
      <c r="R475">
        <v>17.18</v>
      </c>
      <c r="S475" t="s">
        <v>40</v>
      </c>
      <c r="T475">
        <v>0.50690000000000002</v>
      </c>
      <c r="U475">
        <v>8.7100000000000009</v>
      </c>
      <c r="V475">
        <v>44.99</v>
      </c>
      <c r="W475">
        <v>40.9</v>
      </c>
      <c r="X475" t="s">
        <v>40</v>
      </c>
      <c r="Y475">
        <v>0</v>
      </c>
      <c r="Z475">
        <v>8.7100000000000009</v>
      </c>
      <c r="AA475" t="s">
        <v>35</v>
      </c>
      <c r="AB475">
        <v>0</v>
      </c>
    </row>
    <row r="476" spans="1:28" x14ac:dyDescent="0.2">
      <c r="A476" s="3">
        <v>45218.378194444398</v>
      </c>
      <c r="B476" t="s">
        <v>36</v>
      </c>
      <c r="C476" t="s">
        <v>64</v>
      </c>
      <c r="D476" t="s">
        <v>168</v>
      </c>
      <c r="E476" t="s">
        <v>30</v>
      </c>
      <c r="F476">
        <v>1</v>
      </c>
      <c r="I476" t="s">
        <v>31</v>
      </c>
      <c r="J476" s="2" t="s">
        <v>69</v>
      </c>
      <c r="K476" s="1" t="s">
        <v>69</v>
      </c>
      <c r="L476" s="29">
        <v>9781409166085</v>
      </c>
      <c r="M476" t="s">
        <v>1009</v>
      </c>
      <c r="N476" s="1" t="s">
        <v>169</v>
      </c>
      <c r="O476" s="18">
        <v>35.99</v>
      </c>
      <c r="P476">
        <v>32.72</v>
      </c>
      <c r="Q476">
        <v>0.42</v>
      </c>
      <c r="R476">
        <v>13.74</v>
      </c>
      <c r="S476" t="s">
        <v>40</v>
      </c>
      <c r="T476">
        <v>0.50690000000000002</v>
      </c>
      <c r="U476">
        <v>6.96</v>
      </c>
      <c r="V476">
        <v>35.99</v>
      </c>
      <c r="W476">
        <v>32.72</v>
      </c>
      <c r="X476" t="s">
        <v>40</v>
      </c>
      <c r="Y476">
        <v>0</v>
      </c>
      <c r="Z476">
        <v>6.96</v>
      </c>
      <c r="AA476" t="s">
        <v>35</v>
      </c>
      <c r="AB476">
        <v>0</v>
      </c>
    </row>
    <row r="477" spans="1:28" x14ac:dyDescent="0.2">
      <c r="A477" s="3">
        <v>45217.228101851899</v>
      </c>
      <c r="B477" t="s">
        <v>105</v>
      </c>
      <c r="C477" t="s">
        <v>624</v>
      </c>
      <c r="D477" t="s">
        <v>1010</v>
      </c>
      <c r="E477" t="s">
        <v>30</v>
      </c>
      <c r="F477">
        <v>1</v>
      </c>
      <c r="I477" t="s">
        <v>31</v>
      </c>
      <c r="J477" s="2" t="s">
        <v>37</v>
      </c>
      <c r="K477" s="1" t="s">
        <v>37</v>
      </c>
      <c r="L477" s="29">
        <v>9781405532686</v>
      </c>
      <c r="M477" t="s">
        <v>874</v>
      </c>
      <c r="N477" s="1" t="s">
        <v>873</v>
      </c>
      <c r="O477" s="18">
        <v>49.99</v>
      </c>
      <c r="P477">
        <v>43.47</v>
      </c>
      <c r="Q477">
        <v>0.42</v>
      </c>
      <c r="R477">
        <v>18.260000000000002</v>
      </c>
      <c r="S477" t="s">
        <v>112</v>
      </c>
      <c r="T477">
        <v>0.47260000000000002</v>
      </c>
      <c r="U477">
        <v>8.6300000000000008</v>
      </c>
      <c r="V477">
        <v>49.99</v>
      </c>
      <c r="W477">
        <v>43.47</v>
      </c>
      <c r="X477" t="s">
        <v>112</v>
      </c>
      <c r="Y477">
        <v>0</v>
      </c>
      <c r="Z477">
        <v>8.6300000000000008</v>
      </c>
      <c r="AA477" t="s">
        <v>35</v>
      </c>
      <c r="AB477">
        <v>0</v>
      </c>
    </row>
    <row r="478" spans="1:28" x14ac:dyDescent="0.2">
      <c r="A478" s="3">
        <v>45230.0090740741</v>
      </c>
      <c r="B478" t="s">
        <v>145</v>
      </c>
      <c r="C478" t="s">
        <v>146</v>
      </c>
      <c r="D478" t="s">
        <v>1011</v>
      </c>
      <c r="E478" t="s">
        <v>30</v>
      </c>
      <c r="F478">
        <v>1</v>
      </c>
      <c r="I478" t="s">
        <v>31</v>
      </c>
      <c r="J478" s="2" t="s">
        <v>66</v>
      </c>
      <c r="K478" s="1" t="s">
        <v>66</v>
      </c>
      <c r="L478" s="29">
        <v>9781529330397</v>
      </c>
      <c r="M478" t="s">
        <v>880</v>
      </c>
      <c r="N478" s="1" t="s">
        <v>465</v>
      </c>
      <c r="O478" s="18">
        <v>43.99</v>
      </c>
      <c r="P478">
        <v>43.99</v>
      </c>
      <c r="Q478">
        <v>0.42</v>
      </c>
      <c r="R478">
        <v>18.48</v>
      </c>
      <c r="S478" t="s">
        <v>150</v>
      </c>
      <c r="T478">
        <v>0.58020000000000005</v>
      </c>
      <c r="U478">
        <v>10.72</v>
      </c>
      <c r="V478">
        <v>43.99</v>
      </c>
      <c r="W478">
        <v>43.99</v>
      </c>
      <c r="X478" t="s">
        <v>150</v>
      </c>
      <c r="Y478">
        <v>0</v>
      </c>
      <c r="Z478">
        <v>10.72</v>
      </c>
      <c r="AA478" t="s">
        <v>35</v>
      </c>
      <c r="AB478">
        <v>0</v>
      </c>
    </row>
    <row r="479" spans="1:28" x14ac:dyDescent="0.2">
      <c r="A479" s="3">
        <v>45226.494629629597</v>
      </c>
      <c r="B479" t="s">
        <v>36</v>
      </c>
      <c r="C479" t="s">
        <v>741</v>
      </c>
      <c r="D479" t="s">
        <v>1012</v>
      </c>
      <c r="E479" t="s">
        <v>30</v>
      </c>
      <c r="F479">
        <v>1</v>
      </c>
      <c r="I479" t="s">
        <v>31</v>
      </c>
      <c r="J479" s="2" t="s">
        <v>69</v>
      </c>
      <c r="K479" s="1" t="s">
        <v>69</v>
      </c>
      <c r="L479" s="29">
        <v>9781409181576</v>
      </c>
      <c r="M479" t="s">
        <v>254</v>
      </c>
      <c r="N479" s="1" t="s">
        <v>253</v>
      </c>
      <c r="O479" s="18">
        <v>44.99</v>
      </c>
      <c r="P479">
        <v>40.9</v>
      </c>
      <c r="Q479">
        <v>0.42</v>
      </c>
      <c r="R479">
        <v>17.18</v>
      </c>
      <c r="S479" t="s">
        <v>40</v>
      </c>
      <c r="T479">
        <v>0.50690000000000002</v>
      </c>
      <c r="U479">
        <v>8.7100000000000009</v>
      </c>
      <c r="V479">
        <v>44.99</v>
      </c>
      <c r="W479">
        <v>40.9</v>
      </c>
      <c r="X479" t="s">
        <v>40</v>
      </c>
      <c r="Y479">
        <v>0</v>
      </c>
      <c r="Z479">
        <v>8.7100000000000009</v>
      </c>
      <c r="AA479" t="s">
        <v>35</v>
      </c>
      <c r="AB479">
        <v>0</v>
      </c>
    </row>
    <row r="480" spans="1:28" x14ac:dyDescent="0.2">
      <c r="A480" s="3">
        <v>45225.669340277796</v>
      </c>
      <c r="B480" t="s">
        <v>28</v>
      </c>
      <c r="D480" t="s">
        <v>1013</v>
      </c>
      <c r="E480" t="s">
        <v>30</v>
      </c>
      <c r="F480">
        <v>1</v>
      </c>
      <c r="I480" t="s">
        <v>31</v>
      </c>
      <c r="J480" s="2" t="s">
        <v>66</v>
      </c>
      <c r="K480" s="1" t="s">
        <v>66</v>
      </c>
      <c r="L480" s="29">
        <v>9781529336436</v>
      </c>
      <c r="M480" t="s">
        <v>1015</v>
      </c>
      <c r="N480" s="1" t="s">
        <v>1014</v>
      </c>
      <c r="O480" s="18">
        <v>19.989999999999998</v>
      </c>
      <c r="P480">
        <v>19.989999999999998</v>
      </c>
      <c r="Q480">
        <v>0.42</v>
      </c>
      <c r="R480">
        <v>8.4</v>
      </c>
      <c r="S480" t="s">
        <v>35</v>
      </c>
      <c r="T480">
        <v>1</v>
      </c>
      <c r="U480">
        <v>8.4</v>
      </c>
      <c r="V480">
        <v>19.989999999999998</v>
      </c>
      <c r="W480">
        <v>19.989999999999998</v>
      </c>
      <c r="X480" t="s">
        <v>35</v>
      </c>
      <c r="Y480">
        <v>0</v>
      </c>
      <c r="Z480">
        <v>8.4</v>
      </c>
      <c r="AA480" t="s">
        <v>35</v>
      </c>
      <c r="AB480">
        <v>0</v>
      </c>
    </row>
    <row r="481" spans="1:28" x14ac:dyDescent="0.2">
      <c r="A481" s="3">
        <v>45225.272199074097</v>
      </c>
      <c r="B481" t="s">
        <v>28</v>
      </c>
      <c r="D481" t="s">
        <v>1016</v>
      </c>
      <c r="E481" t="s">
        <v>30</v>
      </c>
      <c r="F481">
        <v>1</v>
      </c>
      <c r="I481" t="s">
        <v>31</v>
      </c>
      <c r="J481" s="2" t="s">
        <v>37</v>
      </c>
      <c r="K481" s="1" t="s">
        <v>37</v>
      </c>
      <c r="L481" s="29">
        <v>9781405543347</v>
      </c>
      <c r="M481" t="s">
        <v>1018</v>
      </c>
      <c r="N481" s="1" t="s">
        <v>1017</v>
      </c>
      <c r="O481" s="18">
        <v>25</v>
      </c>
      <c r="P481">
        <v>25</v>
      </c>
      <c r="Q481">
        <v>0.42</v>
      </c>
      <c r="R481">
        <v>10.5</v>
      </c>
      <c r="S481" t="s">
        <v>35</v>
      </c>
      <c r="T481">
        <v>1</v>
      </c>
      <c r="U481">
        <v>10.5</v>
      </c>
      <c r="V481">
        <v>25</v>
      </c>
      <c r="W481">
        <v>25</v>
      </c>
      <c r="X481" t="s">
        <v>35</v>
      </c>
      <c r="Y481">
        <v>0</v>
      </c>
      <c r="Z481">
        <v>10.5</v>
      </c>
      <c r="AA481" t="s">
        <v>35</v>
      </c>
      <c r="AB481">
        <v>0</v>
      </c>
    </row>
    <row r="482" spans="1:28" x14ac:dyDescent="0.2">
      <c r="A482" s="3">
        <v>45204.253807870402</v>
      </c>
      <c r="B482" t="s">
        <v>28</v>
      </c>
      <c r="E482" t="s">
        <v>30</v>
      </c>
      <c r="F482">
        <v>1</v>
      </c>
      <c r="I482" t="s">
        <v>31</v>
      </c>
      <c r="J482" s="2" t="s">
        <v>69</v>
      </c>
      <c r="K482" s="1" t="s">
        <v>80</v>
      </c>
      <c r="L482" s="29">
        <v>9781409142874</v>
      </c>
      <c r="M482" t="s">
        <v>1019</v>
      </c>
      <c r="N482" s="1" t="s">
        <v>81</v>
      </c>
      <c r="O482" s="18">
        <v>30</v>
      </c>
      <c r="P482">
        <v>30</v>
      </c>
      <c r="Q482">
        <v>0.42</v>
      </c>
      <c r="R482">
        <v>12.6</v>
      </c>
      <c r="S482" t="s">
        <v>35</v>
      </c>
      <c r="T482">
        <v>1</v>
      </c>
      <c r="U482">
        <v>12.6</v>
      </c>
      <c r="V482">
        <v>30</v>
      </c>
      <c r="W482">
        <v>30</v>
      </c>
      <c r="X482" t="s">
        <v>35</v>
      </c>
      <c r="Y482">
        <v>0</v>
      </c>
      <c r="Z482">
        <v>12.6</v>
      </c>
      <c r="AA482" t="s">
        <v>35</v>
      </c>
      <c r="AB482">
        <v>0</v>
      </c>
    </row>
    <row r="483" spans="1:28" x14ac:dyDescent="0.2">
      <c r="A483" s="3">
        <v>45204.784629629597</v>
      </c>
      <c r="B483" t="s">
        <v>174</v>
      </c>
      <c r="E483" t="s">
        <v>30</v>
      </c>
      <c r="F483">
        <v>1</v>
      </c>
      <c r="I483" t="s">
        <v>31</v>
      </c>
      <c r="J483" s="2" t="s">
        <v>69</v>
      </c>
      <c r="K483" s="1" t="s">
        <v>80</v>
      </c>
      <c r="L483" s="29">
        <v>9781409173724</v>
      </c>
      <c r="M483" t="s">
        <v>1020</v>
      </c>
      <c r="N483" s="1" t="s">
        <v>116</v>
      </c>
      <c r="O483" s="18">
        <v>24.99</v>
      </c>
      <c r="P483">
        <v>24.99</v>
      </c>
      <c r="Q483">
        <v>0.42</v>
      </c>
      <c r="R483">
        <v>10.5</v>
      </c>
      <c r="S483" t="s">
        <v>46</v>
      </c>
      <c r="T483">
        <v>0.78820000000000001</v>
      </c>
      <c r="U483">
        <v>8.2799999999999994</v>
      </c>
      <c r="V483">
        <v>24.99</v>
      </c>
      <c r="W483">
        <v>24.99</v>
      </c>
      <c r="X483" t="s">
        <v>179</v>
      </c>
      <c r="Y483">
        <v>0</v>
      </c>
      <c r="Z483">
        <v>8.2799999999999994</v>
      </c>
      <c r="AA483" t="s">
        <v>35</v>
      </c>
      <c r="AB483">
        <v>0</v>
      </c>
    </row>
    <row r="484" spans="1:28" x14ac:dyDescent="0.2">
      <c r="A484" s="3">
        <v>45215.067534722199</v>
      </c>
      <c r="B484" t="s">
        <v>105</v>
      </c>
      <c r="C484" t="s">
        <v>280</v>
      </c>
      <c r="D484" t="s">
        <v>1021</v>
      </c>
      <c r="E484" t="s">
        <v>30</v>
      </c>
      <c r="F484">
        <v>1</v>
      </c>
      <c r="I484" t="s">
        <v>31</v>
      </c>
      <c r="J484" s="2" t="s">
        <v>52</v>
      </c>
      <c r="K484" s="1" t="s">
        <v>53</v>
      </c>
      <c r="L484" s="29">
        <v>9781529377491</v>
      </c>
      <c r="M484" t="s">
        <v>1023</v>
      </c>
      <c r="N484" s="1" t="s">
        <v>1022</v>
      </c>
      <c r="O484" s="18">
        <v>43.99</v>
      </c>
      <c r="P484">
        <v>38.25</v>
      </c>
      <c r="Q484">
        <v>0.42</v>
      </c>
      <c r="R484">
        <v>16.07</v>
      </c>
      <c r="S484" t="s">
        <v>112</v>
      </c>
      <c r="T484">
        <v>0.47260000000000002</v>
      </c>
      <c r="U484">
        <v>7.59</v>
      </c>
      <c r="V484">
        <v>43.99</v>
      </c>
      <c r="W484">
        <v>38.25</v>
      </c>
      <c r="X484" t="s">
        <v>112</v>
      </c>
      <c r="Y484">
        <v>0</v>
      </c>
      <c r="Z484">
        <v>7.59</v>
      </c>
      <c r="AA484" t="s">
        <v>35</v>
      </c>
      <c r="AB484">
        <v>0</v>
      </c>
    </row>
    <row r="485" spans="1:28" x14ac:dyDescent="0.2">
      <c r="A485" s="3">
        <v>45213.128414351901</v>
      </c>
      <c r="B485" t="s">
        <v>100</v>
      </c>
      <c r="C485" t="s">
        <v>1024</v>
      </c>
      <c r="D485" t="s">
        <v>1025</v>
      </c>
      <c r="E485" t="s">
        <v>30</v>
      </c>
      <c r="F485">
        <v>1</v>
      </c>
      <c r="I485" t="s">
        <v>31</v>
      </c>
      <c r="J485" s="2" t="s">
        <v>32</v>
      </c>
      <c r="K485" s="1" t="s">
        <v>242</v>
      </c>
      <c r="L485" s="29">
        <v>9781472283733</v>
      </c>
      <c r="M485" t="s">
        <v>1027</v>
      </c>
      <c r="N485" s="1" t="s">
        <v>1026</v>
      </c>
      <c r="O485" s="18">
        <v>24.99</v>
      </c>
      <c r="P485">
        <v>24.99</v>
      </c>
      <c r="Q485">
        <v>0.42</v>
      </c>
      <c r="R485">
        <v>10.5</v>
      </c>
      <c r="S485" t="s">
        <v>46</v>
      </c>
      <c r="T485">
        <v>0.78820000000000001</v>
      </c>
      <c r="U485">
        <v>8.2799999999999994</v>
      </c>
      <c r="V485">
        <v>24.99</v>
      </c>
      <c r="W485">
        <v>24.99</v>
      </c>
      <c r="X485" t="s">
        <v>46</v>
      </c>
      <c r="Y485">
        <v>0</v>
      </c>
      <c r="Z485">
        <v>8.2799999999999994</v>
      </c>
      <c r="AA485" t="s">
        <v>35</v>
      </c>
      <c r="AB485">
        <v>0</v>
      </c>
    </row>
    <row r="486" spans="1:28" x14ac:dyDescent="0.2">
      <c r="A486" s="3">
        <v>45207.792256944398</v>
      </c>
      <c r="B486" t="s">
        <v>28</v>
      </c>
      <c r="E486" t="s">
        <v>43</v>
      </c>
      <c r="F486">
        <v>1</v>
      </c>
      <c r="I486" t="s">
        <v>31</v>
      </c>
      <c r="J486" s="2" t="s">
        <v>52</v>
      </c>
      <c r="K486" s="1" t="s">
        <v>53</v>
      </c>
      <c r="L486" s="29">
        <v>9781529379921</v>
      </c>
      <c r="M486" t="s">
        <v>311</v>
      </c>
      <c r="N486" s="1" t="s">
        <v>184</v>
      </c>
      <c r="O486" s="18">
        <v>24.99</v>
      </c>
      <c r="P486">
        <v>20.83</v>
      </c>
      <c r="Q486">
        <v>0.48</v>
      </c>
      <c r="R486">
        <v>10</v>
      </c>
      <c r="S486" t="s">
        <v>35</v>
      </c>
      <c r="T486">
        <v>1</v>
      </c>
      <c r="U486">
        <v>10</v>
      </c>
      <c r="V486">
        <v>24.99</v>
      </c>
      <c r="W486">
        <v>20.83</v>
      </c>
      <c r="X486" t="s">
        <v>35</v>
      </c>
      <c r="Y486">
        <v>0</v>
      </c>
      <c r="Z486">
        <v>10</v>
      </c>
      <c r="AA486" t="s">
        <v>35</v>
      </c>
      <c r="AB486">
        <v>0</v>
      </c>
    </row>
    <row r="487" spans="1:28" x14ac:dyDescent="0.2">
      <c r="A487" s="3">
        <v>45229.1965277778</v>
      </c>
      <c r="B487" t="s">
        <v>105</v>
      </c>
      <c r="C487" t="s">
        <v>305</v>
      </c>
      <c r="E487" t="s">
        <v>30</v>
      </c>
      <c r="F487">
        <v>1</v>
      </c>
      <c r="I487" t="s">
        <v>31</v>
      </c>
      <c r="J487" s="2" t="s">
        <v>37</v>
      </c>
      <c r="K487" s="1" t="s">
        <v>37</v>
      </c>
      <c r="L487" s="29">
        <v>9781405539623</v>
      </c>
      <c r="M487" t="s">
        <v>1028</v>
      </c>
      <c r="N487" s="1" t="s">
        <v>956</v>
      </c>
      <c r="O487" s="18">
        <v>39.99</v>
      </c>
      <c r="P487">
        <v>34.770000000000003</v>
      </c>
      <c r="Q487">
        <v>0.42</v>
      </c>
      <c r="R487">
        <v>14.6</v>
      </c>
      <c r="S487" t="s">
        <v>112</v>
      </c>
      <c r="T487">
        <v>0.47260000000000002</v>
      </c>
      <c r="U487">
        <v>6.9</v>
      </c>
      <c r="V487">
        <v>39.99</v>
      </c>
      <c r="W487">
        <v>34.770000000000003</v>
      </c>
      <c r="X487" t="s">
        <v>112</v>
      </c>
      <c r="Y487">
        <v>0</v>
      </c>
      <c r="Z487">
        <v>6.9</v>
      </c>
      <c r="AA487" t="s">
        <v>35</v>
      </c>
      <c r="AB487">
        <v>0</v>
      </c>
    </row>
    <row r="488" spans="1:28" x14ac:dyDescent="0.2">
      <c r="A488" s="3">
        <v>45225.324803240699</v>
      </c>
      <c r="B488" t="s">
        <v>28</v>
      </c>
      <c r="E488" t="s">
        <v>43</v>
      </c>
      <c r="F488">
        <v>1</v>
      </c>
      <c r="I488" t="s">
        <v>31</v>
      </c>
      <c r="J488" s="2" t="s">
        <v>37</v>
      </c>
      <c r="K488" s="1" t="s">
        <v>37</v>
      </c>
      <c r="L488" s="29">
        <v>9781405537476</v>
      </c>
      <c r="M488" t="s">
        <v>1029</v>
      </c>
      <c r="N488" s="1" t="s">
        <v>495</v>
      </c>
      <c r="O488" s="18">
        <v>19.989999999999998</v>
      </c>
      <c r="P488">
        <v>16.66</v>
      </c>
      <c r="Q488">
        <v>0.48</v>
      </c>
      <c r="R488">
        <v>8</v>
      </c>
      <c r="S488" t="s">
        <v>35</v>
      </c>
      <c r="T488">
        <v>1</v>
      </c>
      <c r="U488">
        <v>8</v>
      </c>
      <c r="V488">
        <v>19.989999999999998</v>
      </c>
      <c r="W488">
        <v>16.66</v>
      </c>
      <c r="X488" t="s">
        <v>35</v>
      </c>
      <c r="Y488">
        <v>0</v>
      </c>
      <c r="Z488">
        <v>8</v>
      </c>
      <c r="AA488" t="s">
        <v>35</v>
      </c>
      <c r="AB488">
        <v>0</v>
      </c>
    </row>
    <row r="489" spans="1:28" x14ac:dyDescent="0.2">
      <c r="A489" s="3">
        <v>45200.3926041667</v>
      </c>
      <c r="B489" t="s">
        <v>36</v>
      </c>
      <c r="E489" t="s">
        <v>30</v>
      </c>
      <c r="F489">
        <v>1</v>
      </c>
      <c r="I489" t="s">
        <v>31</v>
      </c>
      <c r="J489" s="2" t="s">
        <v>69</v>
      </c>
      <c r="K489" s="1" t="s">
        <v>69</v>
      </c>
      <c r="L489" s="29">
        <v>9780752886633</v>
      </c>
      <c r="M489" t="s">
        <v>1031</v>
      </c>
      <c r="N489" s="1" t="s">
        <v>1030</v>
      </c>
      <c r="O489" s="18">
        <v>26.99</v>
      </c>
      <c r="P489">
        <v>24.54</v>
      </c>
      <c r="Q489">
        <v>0.42</v>
      </c>
      <c r="R489">
        <v>10.31</v>
      </c>
      <c r="S489" t="s">
        <v>40</v>
      </c>
      <c r="T489">
        <v>0.50690000000000002</v>
      </c>
      <c r="U489">
        <v>5.23</v>
      </c>
      <c r="V489">
        <v>26.99</v>
      </c>
      <c r="W489">
        <v>24.54</v>
      </c>
      <c r="X489" t="s">
        <v>40</v>
      </c>
      <c r="Y489">
        <v>0</v>
      </c>
      <c r="Z489">
        <v>5.23</v>
      </c>
      <c r="AA489" t="s">
        <v>35</v>
      </c>
      <c r="AB489">
        <v>0</v>
      </c>
    </row>
    <row r="490" spans="1:28" x14ac:dyDescent="0.2">
      <c r="A490" s="3">
        <v>45200.927881944401</v>
      </c>
      <c r="B490" t="s">
        <v>28</v>
      </c>
      <c r="D490" t="s">
        <v>1032</v>
      </c>
      <c r="E490" t="s">
        <v>30</v>
      </c>
      <c r="F490">
        <v>1</v>
      </c>
      <c r="I490" t="s">
        <v>31</v>
      </c>
      <c r="J490" s="2" t="s">
        <v>66</v>
      </c>
      <c r="K490" s="1" t="s">
        <v>66</v>
      </c>
      <c r="L490" s="29">
        <v>9781473657762</v>
      </c>
      <c r="M490" t="s">
        <v>1033</v>
      </c>
      <c r="N490" s="1" t="s">
        <v>882</v>
      </c>
      <c r="O490" s="18">
        <v>25</v>
      </c>
      <c r="P490">
        <v>25</v>
      </c>
      <c r="Q490">
        <v>0.42</v>
      </c>
      <c r="R490">
        <v>10.5</v>
      </c>
      <c r="S490" t="s">
        <v>35</v>
      </c>
      <c r="T490">
        <v>1</v>
      </c>
      <c r="U490">
        <v>10.5</v>
      </c>
      <c r="V490">
        <v>25</v>
      </c>
      <c r="W490">
        <v>25</v>
      </c>
      <c r="X490" t="s">
        <v>35</v>
      </c>
      <c r="Y490">
        <v>0</v>
      </c>
      <c r="Z490">
        <v>10.5</v>
      </c>
      <c r="AA490" t="s">
        <v>35</v>
      </c>
      <c r="AB490">
        <v>0</v>
      </c>
    </row>
    <row r="491" spans="1:28" x14ac:dyDescent="0.2">
      <c r="A491" s="3">
        <v>45215.070914351898</v>
      </c>
      <c r="B491" t="s">
        <v>105</v>
      </c>
      <c r="E491" t="s">
        <v>30</v>
      </c>
      <c r="F491">
        <v>1</v>
      </c>
      <c r="I491" t="s">
        <v>31</v>
      </c>
      <c r="J491" s="2" t="s">
        <v>37</v>
      </c>
      <c r="K491" s="1" t="s">
        <v>37</v>
      </c>
      <c r="L491" s="29">
        <v>9781405527736</v>
      </c>
      <c r="M491" t="s">
        <v>1034</v>
      </c>
      <c r="N491" s="1" t="s">
        <v>407</v>
      </c>
      <c r="O491" s="18">
        <v>33.99</v>
      </c>
      <c r="P491">
        <v>29.56</v>
      </c>
      <c r="Q491">
        <v>0.42</v>
      </c>
      <c r="R491">
        <v>12.42</v>
      </c>
      <c r="S491" t="s">
        <v>112</v>
      </c>
      <c r="T491">
        <v>0.47260000000000002</v>
      </c>
      <c r="U491">
        <v>5.87</v>
      </c>
      <c r="V491">
        <v>33.99</v>
      </c>
      <c r="W491">
        <v>29.56</v>
      </c>
      <c r="X491" t="s">
        <v>112</v>
      </c>
      <c r="Y491">
        <v>0</v>
      </c>
      <c r="Z491">
        <v>5.87</v>
      </c>
      <c r="AA491" t="s">
        <v>35</v>
      </c>
      <c r="AB491">
        <v>0</v>
      </c>
    </row>
    <row r="492" spans="1:28" x14ac:dyDescent="0.2">
      <c r="A492" s="3">
        <v>45221.121006944399</v>
      </c>
      <c r="B492" t="s">
        <v>36</v>
      </c>
      <c r="E492" t="s">
        <v>30</v>
      </c>
      <c r="F492">
        <v>1</v>
      </c>
      <c r="I492" t="s">
        <v>31</v>
      </c>
      <c r="J492" s="2" t="s">
        <v>66</v>
      </c>
      <c r="K492" s="1" t="s">
        <v>66</v>
      </c>
      <c r="L492" s="29">
        <v>9781399724852</v>
      </c>
      <c r="M492" t="s">
        <v>322</v>
      </c>
      <c r="N492" s="1" t="s">
        <v>194</v>
      </c>
      <c r="O492" s="18">
        <v>53.99</v>
      </c>
      <c r="P492">
        <v>49.08</v>
      </c>
      <c r="Q492">
        <v>0.42</v>
      </c>
      <c r="R492">
        <v>20.61</v>
      </c>
      <c r="S492" t="s">
        <v>40</v>
      </c>
      <c r="T492">
        <v>0.50690000000000002</v>
      </c>
      <c r="U492">
        <v>10.45</v>
      </c>
      <c r="V492">
        <v>53.99</v>
      </c>
      <c r="W492">
        <v>49.08</v>
      </c>
      <c r="X492" t="s">
        <v>40</v>
      </c>
      <c r="Y492">
        <v>0</v>
      </c>
      <c r="Z492">
        <v>10.45</v>
      </c>
      <c r="AA492" t="s">
        <v>35</v>
      </c>
      <c r="AB492">
        <v>0</v>
      </c>
    </row>
    <row r="493" spans="1:28" x14ac:dyDescent="0.2">
      <c r="A493" s="3">
        <v>45228.684664351902</v>
      </c>
      <c r="B493" t="s">
        <v>36</v>
      </c>
      <c r="E493" t="s">
        <v>30</v>
      </c>
      <c r="F493">
        <v>1</v>
      </c>
      <c r="I493" t="s">
        <v>31</v>
      </c>
      <c r="J493" s="2" t="s">
        <v>32</v>
      </c>
      <c r="K493" s="1" t="s">
        <v>32</v>
      </c>
      <c r="L493" s="29">
        <v>9781472295965</v>
      </c>
      <c r="M493" t="s">
        <v>316</v>
      </c>
      <c r="N493" s="1" t="s">
        <v>315</v>
      </c>
      <c r="O493" s="18">
        <v>55.99</v>
      </c>
      <c r="P493">
        <v>50.9</v>
      </c>
      <c r="Q493">
        <v>0.42</v>
      </c>
      <c r="R493">
        <v>21.38</v>
      </c>
      <c r="S493" t="s">
        <v>40</v>
      </c>
      <c r="T493">
        <v>0.50690000000000002</v>
      </c>
      <c r="U493">
        <v>10.84</v>
      </c>
      <c r="V493">
        <v>55.99</v>
      </c>
      <c r="W493">
        <v>50.9</v>
      </c>
      <c r="X493" t="s">
        <v>40</v>
      </c>
      <c r="Y493">
        <v>0</v>
      </c>
      <c r="Z493">
        <v>10.84</v>
      </c>
      <c r="AA493" t="s">
        <v>35</v>
      </c>
      <c r="AB493">
        <v>0</v>
      </c>
    </row>
    <row r="494" spans="1:28" x14ac:dyDescent="0.2">
      <c r="A494" s="3">
        <v>45205.270902777796</v>
      </c>
      <c r="B494" t="s">
        <v>28</v>
      </c>
      <c r="D494" t="s">
        <v>1035</v>
      </c>
      <c r="E494" t="s">
        <v>30</v>
      </c>
      <c r="F494">
        <v>1</v>
      </c>
      <c r="I494" t="s">
        <v>31</v>
      </c>
      <c r="J494" s="2" t="s">
        <v>37</v>
      </c>
      <c r="K494" s="1" t="s">
        <v>37</v>
      </c>
      <c r="L494" s="29">
        <v>9781405512459</v>
      </c>
      <c r="M494" t="s">
        <v>1036</v>
      </c>
      <c r="N494" s="1" t="s">
        <v>94</v>
      </c>
      <c r="O494" s="18">
        <v>19.989999999999998</v>
      </c>
      <c r="P494">
        <v>19.989999999999998</v>
      </c>
      <c r="Q494">
        <v>0.42</v>
      </c>
      <c r="R494">
        <v>8.4</v>
      </c>
      <c r="S494" t="s">
        <v>35</v>
      </c>
      <c r="T494">
        <v>1</v>
      </c>
      <c r="U494">
        <v>8.4</v>
      </c>
      <c r="V494">
        <v>19.989999999999998</v>
      </c>
      <c r="W494">
        <v>19.989999999999998</v>
      </c>
      <c r="X494" t="s">
        <v>35</v>
      </c>
      <c r="Y494">
        <v>0</v>
      </c>
      <c r="Z494">
        <v>8.4</v>
      </c>
      <c r="AA494" t="s">
        <v>35</v>
      </c>
      <c r="AB494">
        <v>0</v>
      </c>
    </row>
    <row r="495" spans="1:28" x14ac:dyDescent="0.2">
      <c r="A495" s="3">
        <v>45203.380937499998</v>
      </c>
      <c r="B495" t="s">
        <v>105</v>
      </c>
      <c r="E495" t="s">
        <v>30</v>
      </c>
      <c r="F495">
        <v>1</v>
      </c>
      <c r="I495" t="s">
        <v>31</v>
      </c>
      <c r="J495" s="2" t="s">
        <v>66</v>
      </c>
      <c r="K495" s="1" t="s">
        <v>307</v>
      </c>
      <c r="L495" s="29">
        <v>9781399711517</v>
      </c>
      <c r="M495" t="s">
        <v>1038</v>
      </c>
      <c r="N495" s="1" t="s">
        <v>1037</v>
      </c>
      <c r="O495" s="18">
        <v>49.99</v>
      </c>
      <c r="P495">
        <v>43.47</v>
      </c>
      <c r="Q495">
        <v>0.42</v>
      </c>
      <c r="R495">
        <v>18.260000000000002</v>
      </c>
      <c r="S495" t="s">
        <v>112</v>
      </c>
      <c r="T495">
        <v>0.47260000000000002</v>
      </c>
      <c r="U495">
        <v>8.6300000000000008</v>
      </c>
      <c r="V495">
        <v>49.99</v>
      </c>
      <c r="W495">
        <v>43.47</v>
      </c>
      <c r="X495" t="s">
        <v>112</v>
      </c>
      <c r="Y495">
        <v>0</v>
      </c>
      <c r="Z495">
        <v>8.6300000000000008</v>
      </c>
      <c r="AA495" t="s">
        <v>35</v>
      </c>
      <c r="AB495">
        <v>0</v>
      </c>
    </row>
    <row r="496" spans="1:28" x14ac:dyDescent="0.2">
      <c r="A496" s="3">
        <v>45225.903043981503</v>
      </c>
      <c r="B496" t="s">
        <v>36</v>
      </c>
      <c r="C496" t="s">
        <v>741</v>
      </c>
      <c r="D496" t="s">
        <v>1039</v>
      </c>
      <c r="E496" t="s">
        <v>30</v>
      </c>
      <c r="F496">
        <v>1</v>
      </c>
      <c r="I496" t="s">
        <v>31</v>
      </c>
      <c r="J496" s="2" t="s">
        <v>66</v>
      </c>
      <c r="K496" s="1" t="s">
        <v>66</v>
      </c>
      <c r="L496" s="29">
        <v>9781399724852</v>
      </c>
      <c r="M496" t="s">
        <v>322</v>
      </c>
      <c r="N496" s="1" t="s">
        <v>194</v>
      </c>
      <c r="O496" s="18">
        <v>53.99</v>
      </c>
      <c r="P496">
        <v>49.08</v>
      </c>
      <c r="Q496">
        <v>0.42</v>
      </c>
      <c r="R496">
        <v>20.61</v>
      </c>
      <c r="S496" t="s">
        <v>40</v>
      </c>
      <c r="T496">
        <v>0.50690000000000002</v>
      </c>
      <c r="U496">
        <v>10.45</v>
      </c>
      <c r="V496">
        <v>53.99</v>
      </c>
      <c r="W496">
        <v>49.08</v>
      </c>
      <c r="X496" t="s">
        <v>40</v>
      </c>
      <c r="Y496">
        <v>0</v>
      </c>
      <c r="Z496">
        <v>10.45</v>
      </c>
      <c r="AA496" t="s">
        <v>35</v>
      </c>
      <c r="AB496">
        <v>0</v>
      </c>
    </row>
    <row r="497" spans="1:28" x14ac:dyDescent="0.2">
      <c r="A497" s="3">
        <v>45213.732986111099</v>
      </c>
      <c r="B497" t="s">
        <v>145</v>
      </c>
      <c r="C497" t="s">
        <v>1040</v>
      </c>
      <c r="D497" t="s">
        <v>1041</v>
      </c>
      <c r="E497" t="s">
        <v>30</v>
      </c>
      <c r="F497">
        <v>1</v>
      </c>
      <c r="I497" t="s">
        <v>31</v>
      </c>
      <c r="J497" s="2" t="s">
        <v>66</v>
      </c>
      <c r="K497" s="1" t="s">
        <v>66</v>
      </c>
      <c r="L497" s="29">
        <v>9781844567331</v>
      </c>
      <c r="M497" t="s">
        <v>1042</v>
      </c>
      <c r="N497" s="1" t="s">
        <v>67</v>
      </c>
      <c r="O497" s="18">
        <v>43.99</v>
      </c>
      <c r="P497">
        <v>43.99</v>
      </c>
      <c r="Q497">
        <v>0.42</v>
      </c>
      <c r="R497">
        <v>18.48</v>
      </c>
      <c r="S497" t="s">
        <v>150</v>
      </c>
      <c r="T497">
        <v>0.58020000000000005</v>
      </c>
      <c r="U497">
        <v>10.72</v>
      </c>
      <c r="V497">
        <v>43.99</v>
      </c>
      <c r="W497">
        <v>43.99</v>
      </c>
      <c r="X497" t="s">
        <v>150</v>
      </c>
      <c r="Y497">
        <v>0</v>
      </c>
      <c r="Z497">
        <v>10.72</v>
      </c>
      <c r="AA497" t="s">
        <v>35</v>
      </c>
      <c r="AB497">
        <v>0</v>
      </c>
    </row>
    <row r="498" spans="1:28" x14ac:dyDescent="0.2">
      <c r="A498" s="3">
        <v>45228.109953703701</v>
      </c>
      <c r="B498" t="s">
        <v>36</v>
      </c>
      <c r="C498" t="s">
        <v>60</v>
      </c>
      <c r="D498" t="s">
        <v>1043</v>
      </c>
      <c r="E498" t="s">
        <v>30</v>
      </c>
      <c r="F498">
        <v>1</v>
      </c>
      <c r="I498" t="s">
        <v>31</v>
      </c>
      <c r="J498" s="2" t="s">
        <v>37</v>
      </c>
      <c r="K498" s="1" t="s">
        <v>37</v>
      </c>
      <c r="L498" s="29">
        <v>9781405556583</v>
      </c>
      <c r="M498" t="s">
        <v>1045</v>
      </c>
      <c r="N498" s="1" t="s">
        <v>1044</v>
      </c>
      <c r="O498" s="18">
        <v>44.99</v>
      </c>
      <c r="P498">
        <v>40.9</v>
      </c>
      <c r="Q498">
        <v>0.42</v>
      </c>
      <c r="R498">
        <v>17.18</v>
      </c>
      <c r="S498" t="s">
        <v>40</v>
      </c>
      <c r="T498">
        <v>0.50690000000000002</v>
      </c>
      <c r="U498">
        <v>8.7100000000000009</v>
      </c>
      <c r="V498">
        <v>44.99</v>
      </c>
      <c r="W498">
        <v>40.9</v>
      </c>
      <c r="X498" t="s">
        <v>40</v>
      </c>
      <c r="Y498">
        <v>0</v>
      </c>
      <c r="Z498">
        <v>8.7100000000000009</v>
      </c>
      <c r="AA498" t="s">
        <v>35</v>
      </c>
      <c r="AB498">
        <v>0</v>
      </c>
    </row>
    <row r="499" spans="1:28" x14ac:dyDescent="0.2">
      <c r="A499" s="3">
        <v>45226.977038044002</v>
      </c>
      <c r="B499" t="s">
        <v>36</v>
      </c>
      <c r="E499" t="s">
        <v>43</v>
      </c>
      <c r="F499">
        <v>1</v>
      </c>
      <c r="I499" t="s">
        <v>31</v>
      </c>
      <c r="J499" s="2" t="s">
        <v>66</v>
      </c>
      <c r="K499" s="1" t="s">
        <v>66</v>
      </c>
      <c r="L499" s="29">
        <v>9781473605930</v>
      </c>
      <c r="M499" t="s">
        <v>1046</v>
      </c>
      <c r="N499" s="1" t="s">
        <v>194</v>
      </c>
      <c r="O499" s="18">
        <v>35.99</v>
      </c>
      <c r="P499">
        <v>32.72</v>
      </c>
      <c r="Q499">
        <v>0.48</v>
      </c>
      <c r="R499">
        <v>15.71</v>
      </c>
      <c r="S499" t="s">
        <v>40</v>
      </c>
      <c r="T499">
        <v>0.50690000000000002</v>
      </c>
      <c r="U499">
        <v>7.96</v>
      </c>
      <c r="V499">
        <v>35.99</v>
      </c>
      <c r="W499">
        <v>32.72</v>
      </c>
      <c r="X499" t="s">
        <v>40</v>
      </c>
      <c r="Y499">
        <v>0</v>
      </c>
      <c r="Z499">
        <v>7.96</v>
      </c>
      <c r="AA499" t="s">
        <v>35</v>
      </c>
      <c r="AB499">
        <v>0</v>
      </c>
    </row>
    <row r="500" spans="1:28" x14ac:dyDescent="0.2">
      <c r="A500" s="3">
        <v>45201.8499421296</v>
      </c>
      <c r="B500" t="s">
        <v>100</v>
      </c>
      <c r="C500" t="s">
        <v>1047</v>
      </c>
      <c r="D500" t="s">
        <v>1048</v>
      </c>
      <c r="E500" t="s">
        <v>30</v>
      </c>
      <c r="F500">
        <v>1</v>
      </c>
      <c r="I500" t="s">
        <v>31</v>
      </c>
      <c r="J500" s="2" t="s">
        <v>84</v>
      </c>
      <c r="K500" s="1" t="s">
        <v>333</v>
      </c>
      <c r="L500" s="29">
        <v>9781444901719</v>
      </c>
      <c r="M500" t="s">
        <v>1050</v>
      </c>
      <c r="N500" s="1" t="s">
        <v>1049</v>
      </c>
      <c r="O500" s="18">
        <v>5.99</v>
      </c>
      <c r="P500">
        <v>5.99</v>
      </c>
      <c r="Q500">
        <v>0.42</v>
      </c>
      <c r="R500">
        <v>2.52</v>
      </c>
      <c r="S500" t="s">
        <v>46</v>
      </c>
      <c r="T500">
        <v>0.78820000000000001</v>
      </c>
      <c r="U500">
        <v>1.99</v>
      </c>
      <c r="V500">
        <v>5.99</v>
      </c>
      <c r="W500">
        <v>5.99</v>
      </c>
      <c r="X500" t="s">
        <v>46</v>
      </c>
      <c r="Y500">
        <v>0</v>
      </c>
      <c r="Z500">
        <v>1.99</v>
      </c>
      <c r="AA500" t="s">
        <v>35</v>
      </c>
      <c r="AB500">
        <v>0</v>
      </c>
    </row>
    <row r="501" spans="1:28" x14ac:dyDescent="0.2">
      <c r="A501" s="3">
        <v>45212.9354282407</v>
      </c>
      <c r="B501" t="s">
        <v>105</v>
      </c>
      <c r="E501" t="s">
        <v>30</v>
      </c>
      <c r="F501">
        <v>1</v>
      </c>
      <c r="I501" t="s">
        <v>31</v>
      </c>
      <c r="J501" s="2" t="s">
        <v>37</v>
      </c>
      <c r="K501" s="1" t="s">
        <v>37</v>
      </c>
      <c r="L501" s="29">
        <v>9781405552073</v>
      </c>
      <c r="M501" t="s">
        <v>1052</v>
      </c>
      <c r="N501" s="1" t="s">
        <v>1051</v>
      </c>
      <c r="O501" s="18">
        <v>43.99</v>
      </c>
      <c r="P501">
        <v>38.25</v>
      </c>
      <c r="Q501">
        <v>0.42</v>
      </c>
      <c r="R501">
        <v>16.07</v>
      </c>
      <c r="S501" t="s">
        <v>112</v>
      </c>
      <c r="T501">
        <v>0.47260000000000002</v>
      </c>
      <c r="U501">
        <v>7.59</v>
      </c>
      <c r="V501">
        <v>43.99</v>
      </c>
      <c r="W501">
        <v>38.25</v>
      </c>
      <c r="X501" t="s">
        <v>112</v>
      </c>
      <c r="Y501">
        <v>0</v>
      </c>
      <c r="Z501">
        <v>7.59</v>
      </c>
      <c r="AA501" t="s">
        <v>35</v>
      </c>
      <c r="AB501">
        <v>0</v>
      </c>
    </row>
    <row r="502" spans="1:28" x14ac:dyDescent="0.2">
      <c r="A502" s="3">
        <v>45219.798773148097</v>
      </c>
      <c r="B502" t="s">
        <v>145</v>
      </c>
      <c r="C502" t="s">
        <v>1040</v>
      </c>
      <c r="D502" t="s">
        <v>1053</v>
      </c>
      <c r="E502" t="s">
        <v>30</v>
      </c>
      <c r="F502">
        <v>1</v>
      </c>
      <c r="I502" t="s">
        <v>31</v>
      </c>
      <c r="J502" s="2" t="s">
        <v>37</v>
      </c>
      <c r="K502" s="1" t="s">
        <v>37</v>
      </c>
      <c r="L502" s="29">
        <v>9781405512459</v>
      </c>
      <c r="M502" t="s">
        <v>1036</v>
      </c>
      <c r="N502" s="1" t="s">
        <v>94</v>
      </c>
      <c r="O502" s="18">
        <v>34.99</v>
      </c>
      <c r="P502">
        <v>34.99</v>
      </c>
      <c r="Q502">
        <v>0.42</v>
      </c>
      <c r="R502">
        <v>14.7</v>
      </c>
      <c r="S502" t="s">
        <v>150</v>
      </c>
      <c r="T502">
        <v>0.58020000000000005</v>
      </c>
      <c r="U502">
        <v>8.5299999999999994</v>
      </c>
      <c r="V502">
        <v>34.99</v>
      </c>
      <c r="W502">
        <v>34.99</v>
      </c>
      <c r="X502" t="s">
        <v>150</v>
      </c>
      <c r="Y502">
        <v>0</v>
      </c>
      <c r="Z502">
        <v>8.5299999999999994</v>
      </c>
      <c r="AA502" t="s">
        <v>35</v>
      </c>
      <c r="AB502">
        <v>0</v>
      </c>
    </row>
    <row r="503" spans="1:28" x14ac:dyDescent="0.2">
      <c r="A503" s="3">
        <v>45226.637291666702</v>
      </c>
      <c r="B503" t="s">
        <v>145</v>
      </c>
      <c r="C503" t="s">
        <v>182</v>
      </c>
      <c r="D503" t="s">
        <v>1054</v>
      </c>
      <c r="E503" t="s">
        <v>30</v>
      </c>
      <c r="F503">
        <v>1</v>
      </c>
      <c r="I503" t="s">
        <v>31</v>
      </c>
      <c r="J503" s="2" t="s">
        <v>37</v>
      </c>
      <c r="K503" s="1" t="s">
        <v>37</v>
      </c>
      <c r="L503" s="29">
        <v>9781405558679</v>
      </c>
      <c r="M503" t="s">
        <v>1056</v>
      </c>
      <c r="N503" s="1" t="s">
        <v>1055</v>
      </c>
      <c r="O503" s="18">
        <v>43.99</v>
      </c>
      <c r="P503">
        <v>43.99</v>
      </c>
      <c r="Q503">
        <v>0.42</v>
      </c>
      <c r="R503">
        <v>18.48</v>
      </c>
      <c r="S503" t="s">
        <v>150</v>
      </c>
      <c r="T503">
        <v>0.58020000000000005</v>
      </c>
      <c r="U503">
        <v>10.72</v>
      </c>
      <c r="V503">
        <v>43.99</v>
      </c>
      <c r="W503">
        <v>43.99</v>
      </c>
      <c r="X503" t="s">
        <v>150</v>
      </c>
      <c r="Y503">
        <v>0</v>
      </c>
      <c r="Z503">
        <v>10.72</v>
      </c>
      <c r="AA503" t="s">
        <v>35</v>
      </c>
      <c r="AB503">
        <v>0</v>
      </c>
    </row>
    <row r="504" spans="1:28" x14ac:dyDescent="0.2">
      <c r="A504" s="3">
        <v>45218.515231481499</v>
      </c>
      <c r="B504" t="s">
        <v>28</v>
      </c>
      <c r="D504" t="s">
        <v>940</v>
      </c>
      <c r="E504" t="s">
        <v>43</v>
      </c>
      <c r="F504">
        <v>1</v>
      </c>
      <c r="I504" t="s">
        <v>31</v>
      </c>
      <c r="J504" s="2" t="s">
        <v>66</v>
      </c>
      <c r="K504" s="1" t="s">
        <v>66</v>
      </c>
      <c r="L504" s="29">
        <v>9781473675681</v>
      </c>
      <c r="M504" t="s">
        <v>1057</v>
      </c>
      <c r="N504" s="1" t="s">
        <v>941</v>
      </c>
      <c r="O504" s="18">
        <v>21.99</v>
      </c>
      <c r="P504">
        <v>18.329999999999998</v>
      </c>
      <c r="Q504">
        <v>0.48</v>
      </c>
      <c r="R504">
        <v>8.8000000000000007</v>
      </c>
      <c r="S504" t="s">
        <v>35</v>
      </c>
      <c r="T504">
        <v>1</v>
      </c>
      <c r="U504">
        <v>8.8000000000000007</v>
      </c>
      <c r="V504">
        <v>21.99</v>
      </c>
      <c r="W504">
        <v>18.329999999999998</v>
      </c>
      <c r="X504" t="s">
        <v>35</v>
      </c>
      <c r="Y504">
        <v>0</v>
      </c>
      <c r="Z504">
        <v>8.8000000000000007</v>
      </c>
      <c r="AA504" t="s">
        <v>35</v>
      </c>
      <c r="AB504">
        <v>0</v>
      </c>
    </row>
    <row r="505" spans="1:28" x14ac:dyDescent="0.2">
      <c r="A505" s="3">
        <v>45226.9664583333</v>
      </c>
      <c r="B505" t="s">
        <v>105</v>
      </c>
      <c r="E505" t="s">
        <v>43</v>
      </c>
      <c r="F505">
        <v>1</v>
      </c>
      <c r="I505" t="s">
        <v>31</v>
      </c>
      <c r="J505" s="2" t="s">
        <v>32</v>
      </c>
      <c r="K505" s="1" t="s">
        <v>32</v>
      </c>
      <c r="L505" s="29">
        <v>9781035408184</v>
      </c>
      <c r="M505" t="s">
        <v>1058</v>
      </c>
      <c r="N505" s="1" t="s">
        <v>615</v>
      </c>
      <c r="O505" s="18">
        <v>12.99</v>
      </c>
      <c r="P505">
        <v>11.3</v>
      </c>
      <c r="Q505">
        <v>0.48</v>
      </c>
      <c r="R505">
        <v>5.42</v>
      </c>
      <c r="S505" t="s">
        <v>112</v>
      </c>
      <c r="T505">
        <v>0.47260000000000002</v>
      </c>
      <c r="U505">
        <v>2.56</v>
      </c>
      <c r="V505">
        <v>12.99</v>
      </c>
      <c r="W505">
        <v>11.3</v>
      </c>
      <c r="X505" t="s">
        <v>112</v>
      </c>
      <c r="Y505">
        <v>0</v>
      </c>
      <c r="Z505">
        <v>2.56</v>
      </c>
      <c r="AA505" t="s">
        <v>35</v>
      </c>
      <c r="AB505">
        <v>0</v>
      </c>
    </row>
    <row r="506" spans="1:28" x14ac:dyDescent="0.2">
      <c r="A506" s="3">
        <v>45226.616053240701</v>
      </c>
      <c r="B506" t="s">
        <v>36</v>
      </c>
      <c r="C506" t="s">
        <v>72</v>
      </c>
      <c r="D506" t="s">
        <v>1059</v>
      </c>
      <c r="E506" t="s">
        <v>30</v>
      </c>
      <c r="F506">
        <v>1</v>
      </c>
      <c r="I506" t="s">
        <v>31</v>
      </c>
      <c r="J506" s="2" t="s">
        <v>66</v>
      </c>
      <c r="K506" s="1" t="s">
        <v>307</v>
      </c>
      <c r="L506" s="29">
        <v>9781444752052</v>
      </c>
      <c r="M506" t="s">
        <v>1061</v>
      </c>
      <c r="N506" s="1" t="s">
        <v>1060</v>
      </c>
      <c r="O506" s="18">
        <v>33.99</v>
      </c>
      <c r="P506">
        <v>30.9</v>
      </c>
      <c r="Q506">
        <v>0.42</v>
      </c>
      <c r="R506">
        <v>12.98</v>
      </c>
      <c r="S506" t="s">
        <v>40</v>
      </c>
      <c r="T506">
        <v>0.50690000000000002</v>
      </c>
      <c r="U506">
        <v>6.58</v>
      </c>
      <c r="V506">
        <v>33.99</v>
      </c>
      <c r="W506">
        <v>30.9</v>
      </c>
      <c r="X506" t="s">
        <v>40</v>
      </c>
      <c r="Y506">
        <v>0</v>
      </c>
      <c r="Z506">
        <v>6.58</v>
      </c>
      <c r="AA506" t="s">
        <v>35</v>
      </c>
      <c r="AB506">
        <v>0</v>
      </c>
    </row>
    <row r="507" spans="1:28" x14ac:dyDescent="0.2">
      <c r="A507" s="3">
        <v>45207.396226851903</v>
      </c>
      <c r="B507" t="s">
        <v>28</v>
      </c>
      <c r="D507" t="s">
        <v>833</v>
      </c>
      <c r="E507" t="s">
        <v>30</v>
      </c>
      <c r="F507">
        <v>1</v>
      </c>
      <c r="I507" t="s">
        <v>31</v>
      </c>
      <c r="J507" s="2" t="s">
        <v>37</v>
      </c>
      <c r="K507" s="1" t="s">
        <v>37</v>
      </c>
      <c r="L507" s="29">
        <v>9781405561785</v>
      </c>
      <c r="M507" t="s">
        <v>1063</v>
      </c>
      <c r="N507" s="1" t="s">
        <v>1062</v>
      </c>
      <c r="O507" s="18">
        <v>24.99</v>
      </c>
      <c r="P507">
        <v>24.99</v>
      </c>
      <c r="Q507">
        <v>0.42</v>
      </c>
      <c r="R507">
        <v>10.5</v>
      </c>
      <c r="S507" t="s">
        <v>35</v>
      </c>
      <c r="T507">
        <v>1</v>
      </c>
      <c r="U507">
        <v>10.5</v>
      </c>
      <c r="V507">
        <v>24.99</v>
      </c>
      <c r="W507">
        <v>24.99</v>
      </c>
      <c r="X507" t="s">
        <v>35</v>
      </c>
      <c r="Y507">
        <v>0</v>
      </c>
      <c r="Z507">
        <v>10.5</v>
      </c>
      <c r="AA507" t="s">
        <v>35</v>
      </c>
      <c r="AB507">
        <v>0</v>
      </c>
    </row>
    <row r="508" spans="1:28" x14ac:dyDescent="0.2">
      <c r="A508" s="3">
        <v>45225.930393518502</v>
      </c>
      <c r="B508" t="s">
        <v>28</v>
      </c>
      <c r="E508" t="s">
        <v>30</v>
      </c>
      <c r="F508">
        <v>1</v>
      </c>
      <c r="I508" t="s">
        <v>31</v>
      </c>
      <c r="J508" s="2" t="s">
        <v>37</v>
      </c>
      <c r="K508" s="1" t="s">
        <v>37</v>
      </c>
      <c r="L508" s="29">
        <v>9781405505161</v>
      </c>
      <c r="M508" t="s">
        <v>1065</v>
      </c>
      <c r="N508" s="1" t="s">
        <v>1064</v>
      </c>
      <c r="O508" s="18">
        <v>19.989999999999998</v>
      </c>
      <c r="P508">
        <v>19.989999999999998</v>
      </c>
      <c r="Q508">
        <v>0.42</v>
      </c>
      <c r="R508">
        <v>8.4</v>
      </c>
      <c r="S508" t="s">
        <v>35</v>
      </c>
      <c r="T508">
        <v>1</v>
      </c>
      <c r="U508">
        <v>8.4</v>
      </c>
      <c r="V508">
        <v>19.989999999999998</v>
      </c>
      <c r="W508">
        <v>19.989999999999998</v>
      </c>
      <c r="X508" t="s">
        <v>35</v>
      </c>
      <c r="Y508">
        <v>0</v>
      </c>
      <c r="Z508">
        <v>8.4</v>
      </c>
      <c r="AA508" t="s">
        <v>35</v>
      </c>
      <c r="AB508">
        <v>0</v>
      </c>
    </row>
    <row r="509" spans="1:28" x14ac:dyDescent="0.2">
      <c r="A509" s="3">
        <v>45208.7839467593</v>
      </c>
      <c r="B509" t="s">
        <v>28</v>
      </c>
      <c r="E509" t="s">
        <v>30</v>
      </c>
      <c r="F509">
        <v>1</v>
      </c>
      <c r="I509" t="s">
        <v>31</v>
      </c>
      <c r="J509" s="2" t="s">
        <v>37</v>
      </c>
      <c r="K509" s="1" t="s">
        <v>37</v>
      </c>
      <c r="L509" s="29">
        <v>9781405551410</v>
      </c>
      <c r="M509" t="s">
        <v>226</v>
      </c>
      <c r="N509" s="1" t="s">
        <v>62</v>
      </c>
      <c r="O509" s="18">
        <v>30</v>
      </c>
      <c r="P509">
        <v>30</v>
      </c>
      <c r="Q509">
        <v>0.42</v>
      </c>
      <c r="R509">
        <v>12.6</v>
      </c>
      <c r="S509" t="s">
        <v>35</v>
      </c>
      <c r="T509">
        <v>1</v>
      </c>
      <c r="U509">
        <v>12.6</v>
      </c>
      <c r="V509">
        <v>30</v>
      </c>
      <c r="W509">
        <v>30</v>
      </c>
      <c r="X509" t="s">
        <v>35</v>
      </c>
      <c r="Y509">
        <v>0</v>
      </c>
      <c r="Z509">
        <v>12.6</v>
      </c>
      <c r="AA509" t="s">
        <v>35</v>
      </c>
      <c r="AB509">
        <v>0</v>
      </c>
    </row>
    <row r="510" spans="1:28" x14ac:dyDescent="0.2">
      <c r="A510" s="3">
        <v>45225.354155092602</v>
      </c>
      <c r="B510" t="s">
        <v>36</v>
      </c>
      <c r="C510" t="s">
        <v>72</v>
      </c>
      <c r="D510" t="s">
        <v>1066</v>
      </c>
      <c r="E510" t="s">
        <v>30</v>
      </c>
      <c r="F510">
        <v>1</v>
      </c>
      <c r="I510" t="s">
        <v>31</v>
      </c>
      <c r="J510" s="2" t="s">
        <v>74</v>
      </c>
      <c r="K510" s="1" t="s">
        <v>74</v>
      </c>
      <c r="L510" s="29">
        <v>9780733639692</v>
      </c>
      <c r="M510" t="s">
        <v>726</v>
      </c>
      <c r="N510" s="1" t="s">
        <v>725</v>
      </c>
      <c r="O510" s="18">
        <v>39.99</v>
      </c>
      <c r="P510">
        <v>36.35</v>
      </c>
      <c r="Q510">
        <v>0.42</v>
      </c>
      <c r="R510">
        <v>15.27</v>
      </c>
      <c r="S510" t="s">
        <v>40</v>
      </c>
      <c r="T510">
        <v>0.50690000000000002</v>
      </c>
      <c r="U510">
        <v>7.74</v>
      </c>
      <c r="V510">
        <v>39.99</v>
      </c>
      <c r="W510">
        <v>36.35</v>
      </c>
      <c r="X510" t="s">
        <v>40</v>
      </c>
      <c r="Y510">
        <v>0</v>
      </c>
      <c r="Z510">
        <v>7.74</v>
      </c>
      <c r="AA510" t="s">
        <v>35</v>
      </c>
      <c r="AB510">
        <v>0</v>
      </c>
    </row>
    <row r="511" spans="1:28" x14ac:dyDescent="0.2">
      <c r="A511" s="3">
        <v>45219.227511574099</v>
      </c>
      <c r="B511" t="s">
        <v>36</v>
      </c>
      <c r="C511" t="s">
        <v>60</v>
      </c>
      <c r="E511" t="s">
        <v>30</v>
      </c>
      <c r="F511">
        <v>1</v>
      </c>
      <c r="I511" t="s">
        <v>31</v>
      </c>
      <c r="J511" s="2" t="s">
        <v>37</v>
      </c>
      <c r="K511" s="1" t="s">
        <v>37</v>
      </c>
      <c r="L511" s="29">
        <v>9781405558921</v>
      </c>
      <c r="M511" t="s">
        <v>1067</v>
      </c>
      <c r="N511" s="1" t="s">
        <v>177</v>
      </c>
      <c r="O511" s="18">
        <v>39.99</v>
      </c>
      <c r="P511">
        <v>36.35</v>
      </c>
      <c r="Q511">
        <v>0.42</v>
      </c>
      <c r="R511">
        <v>15.27</v>
      </c>
      <c r="S511" t="s">
        <v>40</v>
      </c>
      <c r="T511">
        <v>0.50690000000000002</v>
      </c>
      <c r="U511">
        <v>7.74</v>
      </c>
      <c r="V511">
        <v>39.99</v>
      </c>
      <c r="W511">
        <v>36.35</v>
      </c>
      <c r="X511" t="s">
        <v>40</v>
      </c>
      <c r="Y511">
        <v>0</v>
      </c>
      <c r="Z511">
        <v>7.74</v>
      </c>
      <c r="AA511" t="s">
        <v>35</v>
      </c>
      <c r="AB511">
        <v>0</v>
      </c>
    </row>
    <row r="512" spans="1:28" x14ac:dyDescent="0.2">
      <c r="A512" s="3">
        <v>45218.537465277797</v>
      </c>
      <c r="B512" t="s">
        <v>36</v>
      </c>
      <c r="E512" t="s">
        <v>30</v>
      </c>
      <c r="F512">
        <v>1</v>
      </c>
      <c r="I512" t="s">
        <v>31</v>
      </c>
      <c r="J512" s="2" t="s">
        <v>32</v>
      </c>
      <c r="K512" s="1" t="s">
        <v>32</v>
      </c>
      <c r="L512" s="29">
        <v>9781472262851</v>
      </c>
      <c r="M512" t="s">
        <v>1069</v>
      </c>
      <c r="N512" s="1" t="s">
        <v>1068</v>
      </c>
      <c r="O512" s="18">
        <v>46.99</v>
      </c>
      <c r="P512">
        <v>42.72</v>
      </c>
      <c r="Q512">
        <v>0.42</v>
      </c>
      <c r="R512">
        <v>17.940000000000001</v>
      </c>
      <c r="S512" t="s">
        <v>40</v>
      </c>
      <c r="T512">
        <v>0.50690000000000002</v>
      </c>
      <c r="U512">
        <v>9.09</v>
      </c>
      <c r="V512">
        <v>46.99</v>
      </c>
      <c r="W512">
        <v>42.72</v>
      </c>
      <c r="X512" t="s">
        <v>40</v>
      </c>
      <c r="Y512">
        <v>0</v>
      </c>
      <c r="Z512">
        <v>9.09</v>
      </c>
      <c r="AA512" t="s">
        <v>35</v>
      </c>
      <c r="AB512">
        <v>0</v>
      </c>
    </row>
    <row r="513" spans="1:28" x14ac:dyDescent="0.2">
      <c r="A513" s="3">
        <v>45225.615509259304</v>
      </c>
      <c r="B513" t="s">
        <v>28</v>
      </c>
      <c r="D513" t="s">
        <v>1070</v>
      </c>
      <c r="E513" t="s">
        <v>30</v>
      </c>
      <c r="F513">
        <v>1</v>
      </c>
      <c r="I513" t="s">
        <v>31</v>
      </c>
      <c r="J513" s="2" t="s">
        <v>32</v>
      </c>
      <c r="K513" s="1" t="s">
        <v>242</v>
      </c>
      <c r="L513" s="29">
        <v>9781472256256</v>
      </c>
      <c r="M513" t="s">
        <v>712</v>
      </c>
      <c r="N513" s="1" t="s">
        <v>711</v>
      </c>
      <c r="O513" s="18">
        <v>19.989999999999998</v>
      </c>
      <c r="P513">
        <v>19.989999999999998</v>
      </c>
      <c r="Q513">
        <v>0.42</v>
      </c>
      <c r="R513">
        <v>8.4</v>
      </c>
      <c r="S513" t="s">
        <v>35</v>
      </c>
      <c r="T513">
        <v>1</v>
      </c>
      <c r="U513">
        <v>8.4</v>
      </c>
      <c r="V513">
        <v>19.989999999999998</v>
      </c>
      <c r="W513">
        <v>19.989999999999998</v>
      </c>
      <c r="X513" t="s">
        <v>35</v>
      </c>
      <c r="Y513">
        <v>0</v>
      </c>
      <c r="Z513">
        <v>8.4</v>
      </c>
      <c r="AA513" t="s">
        <v>35</v>
      </c>
      <c r="AB513">
        <v>0</v>
      </c>
    </row>
    <row r="514" spans="1:28" x14ac:dyDescent="0.2">
      <c r="A514" s="3">
        <v>45226.589143518497</v>
      </c>
      <c r="B514" t="s">
        <v>950</v>
      </c>
      <c r="D514" t="s">
        <v>1071</v>
      </c>
      <c r="E514" t="s">
        <v>43</v>
      </c>
      <c r="F514">
        <v>1</v>
      </c>
      <c r="I514" t="s">
        <v>31</v>
      </c>
      <c r="J514" s="2" t="s">
        <v>37</v>
      </c>
      <c r="K514" s="1" t="s">
        <v>37</v>
      </c>
      <c r="L514" s="29">
        <v>9781405534109</v>
      </c>
      <c r="M514" t="s">
        <v>1073</v>
      </c>
      <c r="N514" s="1" t="s">
        <v>1072</v>
      </c>
      <c r="O514" s="18">
        <v>23.99</v>
      </c>
      <c r="P514">
        <v>23.99</v>
      </c>
      <c r="Q514">
        <v>0.48</v>
      </c>
      <c r="R514">
        <v>11.52</v>
      </c>
      <c r="S514" t="s">
        <v>46</v>
      </c>
      <c r="T514">
        <v>0.78820000000000001</v>
      </c>
      <c r="U514">
        <v>9.08</v>
      </c>
      <c r="V514">
        <v>23.99</v>
      </c>
      <c r="W514">
        <v>23.99</v>
      </c>
      <c r="X514" t="s">
        <v>954</v>
      </c>
      <c r="Y514">
        <v>0</v>
      </c>
      <c r="Z514">
        <v>9.08</v>
      </c>
      <c r="AA514" t="s">
        <v>35</v>
      </c>
      <c r="AB514">
        <v>0</v>
      </c>
    </row>
    <row r="515" spans="1:28" x14ac:dyDescent="0.2">
      <c r="A515" s="3">
        <v>45205.801064814797</v>
      </c>
      <c r="B515" t="s">
        <v>105</v>
      </c>
      <c r="C515" t="s">
        <v>1074</v>
      </c>
      <c r="D515" t="s">
        <v>1075</v>
      </c>
      <c r="E515" t="s">
        <v>30</v>
      </c>
      <c r="F515">
        <v>1</v>
      </c>
      <c r="I515" t="s">
        <v>31</v>
      </c>
      <c r="J515" s="2" t="s">
        <v>66</v>
      </c>
      <c r="K515" s="1" t="s">
        <v>307</v>
      </c>
      <c r="L515" s="29">
        <v>9781444768008</v>
      </c>
      <c r="M515" t="s">
        <v>1076</v>
      </c>
      <c r="N515" s="1" t="s">
        <v>416</v>
      </c>
      <c r="O515" s="18">
        <v>49.99</v>
      </c>
      <c r="P515">
        <v>43.47</v>
      </c>
      <c r="Q515">
        <v>0.42</v>
      </c>
      <c r="R515">
        <v>18.260000000000002</v>
      </c>
      <c r="S515" t="s">
        <v>112</v>
      </c>
      <c r="T515">
        <v>0.47260000000000002</v>
      </c>
      <c r="U515">
        <v>8.6300000000000008</v>
      </c>
      <c r="V515">
        <v>49.99</v>
      </c>
      <c r="W515">
        <v>43.47</v>
      </c>
      <c r="X515" t="s">
        <v>112</v>
      </c>
      <c r="Y515">
        <v>0</v>
      </c>
      <c r="Z515">
        <v>8.6300000000000008</v>
      </c>
      <c r="AA515" t="s">
        <v>35</v>
      </c>
      <c r="AB515">
        <v>0</v>
      </c>
    </row>
    <row r="516" spans="1:28" x14ac:dyDescent="0.2">
      <c r="A516" s="3">
        <v>45207.9684837963</v>
      </c>
      <c r="B516" t="s">
        <v>28</v>
      </c>
      <c r="E516" t="s">
        <v>30</v>
      </c>
      <c r="F516">
        <v>1</v>
      </c>
      <c r="I516" t="s">
        <v>31</v>
      </c>
      <c r="J516" s="2" t="s">
        <v>37</v>
      </c>
      <c r="K516" s="1" t="s">
        <v>37</v>
      </c>
      <c r="L516" s="29">
        <v>9781405559515</v>
      </c>
      <c r="M516" t="s">
        <v>63</v>
      </c>
      <c r="N516" s="1" t="s">
        <v>62</v>
      </c>
      <c r="O516" s="18">
        <v>31.99</v>
      </c>
      <c r="P516">
        <v>31.99</v>
      </c>
      <c r="Q516">
        <v>0.42</v>
      </c>
      <c r="R516">
        <v>13.44</v>
      </c>
      <c r="S516" t="s">
        <v>35</v>
      </c>
      <c r="T516">
        <v>1</v>
      </c>
      <c r="U516">
        <v>13.44</v>
      </c>
      <c r="V516">
        <v>31.99</v>
      </c>
      <c r="W516">
        <v>31.99</v>
      </c>
      <c r="X516" t="s">
        <v>35</v>
      </c>
      <c r="Y516">
        <v>0</v>
      </c>
      <c r="Z516">
        <v>13.44</v>
      </c>
      <c r="AA516" t="s">
        <v>35</v>
      </c>
      <c r="AB516">
        <v>0</v>
      </c>
    </row>
    <row r="517" spans="1:28" x14ac:dyDescent="0.2">
      <c r="A517" s="3">
        <v>45207.971284722204</v>
      </c>
      <c r="B517" t="s">
        <v>36</v>
      </c>
      <c r="C517" t="s">
        <v>741</v>
      </c>
      <c r="D517" t="s">
        <v>1077</v>
      </c>
      <c r="E517" t="s">
        <v>30</v>
      </c>
      <c r="F517">
        <v>1</v>
      </c>
      <c r="I517" t="s">
        <v>125</v>
      </c>
      <c r="J517" s="2" t="s">
        <v>37</v>
      </c>
      <c r="K517" s="1" t="s">
        <v>37</v>
      </c>
      <c r="L517" s="29">
        <v>9781405536790</v>
      </c>
      <c r="M517" t="s">
        <v>1079</v>
      </c>
      <c r="N517" s="1" t="s">
        <v>1078</v>
      </c>
      <c r="O517" s="18">
        <v>35.99</v>
      </c>
      <c r="P517">
        <v>32.72</v>
      </c>
      <c r="Q517">
        <v>0.42</v>
      </c>
      <c r="R517">
        <v>13.74</v>
      </c>
      <c r="S517" t="s">
        <v>40</v>
      </c>
      <c r="T517">
        <v>0.50690000000000002</v>
      </c>
      <c r="U517">
        <v>6.96</v>
      </c>
      <c r="V517">
        <v>35.99</v>
      </c>
      <c r="W517">
        <v>32.72</v>
      </c>
      <c r="X517" t="s">
        <v>40</v>
      </c>
      <c r="Y517">
        <v>0</v>
      </c>
      <c r="Z517">
        <v>6.96</v>
      </c>
      <c r="AA517" t="s">
        <v>35</v>
      </c>
      <c r="AB517">
        <v>0</v>
      </c>
    </row>
    <row r="518" spans="1:28" x14ac:dyDescent="0.2">
      <c r="A518" s="3">
        <v>45208.529189814799</v>
      </c>
      <c r="B518" t="s">
        <v>36</v>
      </c>
      <c r="E518" t="s">
        <v>30</v>
      </c>
      <c r="F518">
        <v>1</v>
      </c>
      <c r="I518" t="s">
        <v>31</v>
      </c>
      <c r="J518" s="2" t="s">
        <v>69</v>
      </c>
      <c r="K518" s="1" t="s">
        <v>80</v>
      </c>
      <c r="L518" s="29">
        <v>9781409153306</v>
      </c>
      <c r="M518" t="s">
        <v>463</v>
      </c>
      <c r="N518" s="1" t="s">
        <v>462</v>
      </c>
      <c r="O518" s="18">
        <v>46.99</v>
      </c>
      <c r="P518">
        <v>42.72</v>
      </c>
      <c r="Q518">
        <v>0.42</v>
      </c>
      <c r="R518">
        <v>17.940000000000001</v>
      </c>
      <c r="S518" t="s">
        <v>40</v>
      </c>
      <c r="T518">
        <v>0.50690000000000002</v>
      </c>
      <c r="U518">
        <v>9.09</v>
      </c>
      <c r="V518">
        <v>46.99</v>
      </c>
      <c r="W518">
        <v>42.72</v>
      </c>
      <c r="X518" t="s">
        <v>40</v>
      </c>
      <c r="Y518">
        <v>0</v>
      </c>
      <c r="Z518">
        <v>9.09</v>
      </c>
      <c r="AA518" t="s">
        <v>35</v>
      </c>
      <c r="AB518">
        <v>0</v>
      </c>
    </row>
    <row r="519" spans="1:28" x14ac:dyDescent="0.2">
      <c r="A519" s="3">
        <v>45211.077488425901</v>
      </c>
      <c r="B519" t="s">
        <v>145</v>
      </c>
      <c r="C519" t="s">
        <v>182</v>
      </c>
      <c r="D519" t="s">
        <v>1080</v>
      </c>
      <c r="E519" t="s">
        <v>30</v>
      </c>
      <c r="F519">
        <v>1</v>
      </c>
      <c r="I519" t="s">
        <v>31</v>
      </c>
      <c r="J519" s="2" t="s">
        <v>66</v>
      </c>
      <c r="K519" s="1" t="s">
        <v>66</v>
      </c>
      <c r="L519" s="29">
        <v>9781529378795</v>
      </c>
      <c r="M519" t="s">
        <v>1081</v>
      </c>
      <c r="N519" s="1" t="s">
        <v>259</v>
      </c>
      <c r="O519" s="18">
        <v>38.99</v>
      </c>
      <c r="P519">
        <v>38.99</v>
      </c>
      <c r="Q519">
        <v>0.42</v>
      </c>
      <c r="R519">
        <v>16.38</v>
      </c>
      <c r="S519" t="s">
        <v>150</v>
      </c>
      <c r="T519">
        <v>0.58020000000000005</v>
      </c>
      <c r="U519">
        <v>9.5</v>
      </c>
      <c r="V519">
        <v>38.99</v>
      </c>
      <c r="W519">
        <v>38.99</v>
      </c>
      <c r="X519" t="s">
        <v>150</v>
      </c>
      <c r="Y519">
        <v>0</v>
      </c>
      <c r="Z519">
        <v>9.5</v>
      </c>
      <c r="AA519" t="s">
        <v>35</v>
      </c>
      <c r="AB519">
        <v>0</v>
      </c>
    </row>
    <row r="520" spans="1:28" x14ac:dyDescent="0.2">
      <c r="A520" s="3">
        <v>45225.348634259302</v>
      </c>
      <c r="B520" t="s">
        <v>105</v>
      </c>
      <c r="C520" t="s">
        <v>317</v>
      </c>
      <c r="D520" t="s">
        <v>1082</v>
      </c>
      <c r="E520" t="s">
        <v>30</v>
      </c>
      <c r="F520">
        <v>1</v>
      </c>
      <c r="I520" t="s">
        <v>31</v>
      </c>
      <c r="J520" s="2" t="s">
        <v>66</v>
      </c>
      <c r="K520" s="1" t="s">
        <v>66</v>
      </c>
      <c r="L520" s="29">
        <v>9781399724852</v>
      </c>
      <c r="M520" t="s">
        <v>322</v>
      </c>
      <c r="N520" s="1" t="s">
        <v>194</v>
      </c>
      <c r="O520" s="18">
        <v>58.99</v>
      </c>
      <c r="P520">
        <v>51.3</v>
      </c>
      <c r="Q520">
        <v>0.42</v>
      </c>
      <c r="R520">
        <v>21.55</v>
      </c>
      <c r="S520" t="s">
        <v>112</v>
      </c>
      <c r="T520">
        <v>0.47260000000000002</v>
      </c>
      <c r="U520">
        <v>10.18</v>
      </c>
      <c r="V520">
        <v>58.99</v>
      </c>
      <c r="W520">
        <v>51.3</v>
      </c>
      <c r="X520" t="s">
        <v>112</v>
      </c>
      <c r="Y520">
        <v>0</v>
      </c>
      <c r="Z520">
        <v>10.18</v>
      </c>
      <c r="AA520" t="s">
        <v>35</v>
      </c>
      <c r="AB520">
        <v>0</v>
      </c>
    </row>
    <row r="521" spans="1:28" x14ac:dyDescent="0.2">
      <c r="A521" s="3">
        <v>45215.762835648202</v>
      </c>
      <c r="B521" t="s">
        <v>28</v>
      </c>
      <c r="D521" t="s">
        <v>1083</v>
      </c>
      <c r="E521" t="s">
        <v>30</v>
      </c>
      <c r="F521">
        <v>1</v>
      </c>
      <c r="I521" t="s">
        <v>31</v>
      </c>
      <c r="J521" s="2" t="s">
        <v>69</v>
      </c>
      <c r="K521" s="1" t="s">
        <v>119</v>
      </c>
      <c r="L521" s="29">
        <v>9781474612708</v>
      </c>
      <c r="M521" t="s">
        <v>238</v>
      </c>
      <c r="N521" s="1" t="s">
        <v>237</v>
      </c>
      <c r="O521" s="18">
        <v>29.99</v>
      </c>
      <c r="P521">
        <v>29.99</v>
      </c>
      <c r="Q521">
        <v>0.42</v>
      </c>
      <c r="R521">
        <v>12.6</v>
      </c>
      <c r="S521" t="s">
        <v>35</v>
      </c>
      <c r="T521">
        <v>1</v>
      </c>
      <c r="U521">
        <v>12.6</v>
      </c>
      <c r="V521">
        <v>29.99</v>
      </c>
      <c r="W521">
        <v>29.99</v>
      </c>
      <c r="X521" t="s">
        <v>35</v>
      </c>
      <c r="Y521">
        <v>0</v>
      </c>
      <c r="Z521">
        <v>12.6</v>
      </c>
      <c r="AA521" t="s">
        <v>35</v>
      </c>
      <c r="AB521">
        <v>0</v>
      </c>
    </row>
    <row r="522" spans="1:28" x14ac:dyDescent="0.2">
      <c r="A522" s="3">
        <v>45215.765381944402</v>
      </c>
      <c r="B522" t="s">
        <v>28</v>
      </c>
      <c r="D522" t="s">
        <v>1084</v>
      </c>
      <c r="E522" t="s">
        <v>30</v>
      </c>
      <c r="F522">
        <v>1</v>
      </c>
      <c r="I522" t="s">
        <v>31</v>
      </c>
      <c r="J522" s="2" t="s">
        <v>37</v>
      </c>
      <c r="K522" s="1" t="s">
        <v>37</v>
      </c>
      <c r="L522" s="29">
        <v>9781405529280</v>
      </c>
      <c r="M522" t="s">
        <v>1086</v>
      </c>
      <c r="N522" s="1" t="s">
        <v>1085</v>
      </c>
      <c r="O522" s="18">
        <v>16.989999999999998</v>
      </c>
      <c r="P522">
        <v>16.989999999999998</v>
      </c>
      <c r="Q522">
        <v>0.42</v>
      </c>
      <c r="R522">
        <v>7.14</v>
      </c>
      <c r="S522" t="s">
        <v>35</v>
      </c>
      <c r="T522">
        <v>1</v>
      </c>
      <c r="U522">
        <v>7.14</v>
      </c>
      <c r="V522">
        <v>16.989999999999998</v>
      </c>
      <c r="W522">
        <v>16.989999999999998</v>
      </c>
      <c r="X522" t="s">
        <v>35</v>
      </c>
      <c r="Y522">
        <v>0</v>
      </c>
      <c r="Z522">
        <v>7.14</v>
      </c>
      <c r="AA522" t="s">
        <v>35</v>
      </c>
      <c r="AB522">
        <v>0</v>
      </c>
    </row>
    <row r="523" spans="1:28" x14ac:dyDescent="0.2">
      <c r="A523" s="3">
        <v>45218.515231481499</v>
      </c>
      <c r="B523" t="s">
        <v>28</v>
      </c>
      <c r="D523" t="s">
        <v>940</v>
      </c>
      <c r="E523" t="s">
        <v>43</v>
      </c>
      <c r="F523">
        <v>1</v>
      </c>
      <c r="I523" t="s">
        <v>31</v>
      </c>
      <c r="J523" s="2" t="s">
        <v>66</v>
      </c>
      <c r="K523" s="1" t="s">
        <v>66</v>
      </c>
      <c r="L523" s="29">
        <v>9781473674240</v>
      </c>
      <c r="M523" t="s">
        <v>1087</v>
      </c>
      <c r="N523" s="1" t="s">
        <v>941</v>
      </c>
      <c r="O523" s="18">
        <v>19.989999999999998</v>
      </c>
      <c r="P523">
        <v>16.66</v>
      </c>
      <c r="Q523">
        <v>0.48</v>
      </c>
      <c r="R523">
        <v>8</v>
      </c>
      <c r="S523" t="s">
        <v>35</v>
      </c>
      <c r="T523">
        <v>1</v>
      </c>
      <c r="U523">
        <v>8</v>
      </c>
      <c r="V523">
        <v>19.989999999999998</v>
      </c>
      <c r="W523">
        <v>16.66</v>
      </c>
      <c r="X523" t="s">
        <v>35</v>
      </c>
      <c r="Y523">
        <v>0</v>
      </c>
      <c r="Z523">
        <v>8</v>
      </c>
      <c r="AA523" t="s">
        <v>35</v>
      </c>
      <c r="AB523">
        <v>0</v>
      </c>
    </row>
    <row r="524" spans="1:28" x14ac:dyDescent="0.2">
      <c r="A524" s="3">
        <v>45228.398784722202</v>
      </c>
      <c r="B524" t="s">
        <v>105</v>
      </c>
      <c r="C524" t="s">
        <v>761</v>
      </c>
      <c r="E524" t="s">
        <v>30</v>
      </c>
      <c r="F524">
        <v>1</v>
      </c>
      <c r="I524" t="s">
        <v>31</v>
      </c>
      <c r="J524" s="2" t="s">
        <v>32</v>
      </c>
      <c r="K524" s="1" t="s">
        <v>32</v>
      </c>
      <c r="L524" s="29">
        <v>9781472295965</v>
      </c>
      <c r="M524" t="s">
        <v>316</v>
      </c>
      <c r="N524" s="1" t="s">
        <v>315</v>
      </c>
      <c r="O524" s="18">
        <v>60.99</v>
      </c>
      <c r="P524">
        <v>53.03</v>
      </c>
      <c r="Q524">
        <v>0.42</v>
      </c>
      <c r="R524">
        <v>22.27</v>
      </c>
      <c r="S524" t="s">
        <v>112</v>
      </c>
      <c r="T524">
        <v>0.47260000000000002</v>
      </c>
      <c r="U524">
        <v>10.52</v>
      </c>
      <c r="V524">
        <v>60.99</v>
      </c>
      <c r="W524">
        <v>53.03</v>
      </c>
      <c r="X524" t="s">
        <v>112</v>
      </c>
      <c r="Y524">
        <v>0</v>
      </c>
      <c r="Z524">
        <v>10.52</v>
      </c>
      <c r="AA524" t="s">
        <v>35</v>
      </c>
      <c r="AB524">
        <v>0</v>
      </c>
    </row>
    <row r="525" spans="1:28" x14ac:dyDescent="0.2">
      <c r="A525" s="3">
        <v>45226.998483796298</v>
      </c>
      <c r="B525" t="s">
        <v>36</v>
      </c>
      <c r="E525" t="s">
        <v>30</v>
      </c>
      <c r="F525">
        <v>1</v>
      </c>
      <c r="I525" t="s">
        <v>31</v>
      </c>
      <c r="J525" s="2" t="s">
        <v>37</v>
      </c>
      <c r="K525" s="1" t="s">
        <v>37</v>
      </c>
      <c r="L525" s="29">
        <v>9781405551670</v>
      </c>
      <c r="M525" t="s">
        <v>234</v>
      </c>
      <c r="N525" s="1" t="s">
        <v>233</v>
      </c>
      <c r="O525" s="18">
        <v>44.99</v>
      </c>
      <c r="P525">
        <v>40.9</v>
      </c>
      <c r="Q525">
        <v>0.42</v>
      </c>
      <c r="R525">
        <v>17.18</v>
      </c>
      <c r="S525" t="s">
        <v>40</v>
      </c>
      <c r="T525">
        <v>0.50690000000000002</v>
      </c>
      <c r="U525">
        <v>8.7100000000000009</v>
      </c>
      <c r="V525">
        <v>44.99</v>
      </c>
      <c r="W525">
        <v>40.9</v>
      </c>
      <c r="X525" t="s">
        <v>40</v>
      </c>
      <c r="Y525">
        <v>0</v>
      </c>
      <c r="Z525">
        <v>8.7100000000000009</v>
      </c>
      <c r="AA525" t="s">
        <v>35</v>
      </c>
      <c r="AB525">
        <v>0</v>
      </c>
    </row>
    <row r="526" spans="1:28" x14ac:dyDescent="0.2">
      <c r="A526" s="3">
        <v>45227.027280092603</v>
      </c>
      <c r="B526" t="s">
        <v>105</v>
      </c>
      <c r="C526" t="s">
        <v>793</v>
      </c>
      <c r="E526" t="s">
        <v>30</v>
      </c>
      <c r="F526">
        <v>1</v>
      </c>
      <c r="I526" t="s">
        <v>31</v>
      </c>
      <c r="J526" s="2" t="s">
        <v>69</v>
      </c>
      <c r="K526" s="1" t="s">
        <v>69</v>
      </c>
      <c r="L526" s="29">
        <v>9781398715257</v>
      </c>
      <c r="M526" t="s">
        <v>1089</v>
      </c>
      <c r="N526" s="1" t="s">
        <v>1088</v>
      </c>
      <c r="O526" s="18">
        <v>49.99</v>
      </c>
      <c r="P526">
        <v>43.47</v>
      </c>
      <c r="Q526">
        <v>0.42</v>
      </c>
      <c r="R526">
        <v>18.260000000000002</v>
      </c>
      <c r="S526" t="s">
        <v>112</v>
      </c>
      <c r="T526">
        <v>0.47260000000000002</v>
      </c>
      <c r="U526">
        <v>8.6300000000000008</v>
      </c>
      <c r="V526">
        <v>49.99</v>
      </c>
      <c r="W526">
        <v>43.47</v>
      </c>
      <c r="X526" t="s">
        <v>112</v>
      </c>
      <c r="Y526">
        <v>0</v>
      </c>
      <c r="Z526">
        <v>8.6300000000000008</v>
      </c>
      <c r="AA526" t="s">
        <v>35</v>
      </c>
      <c r="AB526">
        <v>0</v>
      </c>
    </row>
    <row r="527" spans="1:28" x14ac:dyDescent="0.2">
      <c r="A527" s="3">
        <v>45228.537719907399</v>
      </c>
      <c r="B527" t="s">
        <v>36</v>
      </c>
      <c r="E527" t="s">
        <v>30</v>
      </c>
      <c r="F527">
        <v>1</v>
      </c>
      <c r="I527" t="s">
        <v>31</v>
      </c>
      <c r="J527" s="2" t="s">
        <v>37</v>
      </c>
      <c r="K527" s="1" t="s">
        <v>37</v>
      </c>
      <c r="L527" s="29">
        <v>9781405559515</v>
      </c>
      <c r="M527" t="s">
        <v>63</v>
      </c>
      <c r="N527" s="1" t="s">
        <v>62</v>
      </c>
      <c r="O527" s="18">
        <v>57.99</v>
      </c>
      <c r="P527">
        <v>52.72</v>
      </c>
      <c r="Q527">
        <v>0.42</v>
      </c>
      <c r="R527">
        <v>22.14</v>
      </c>
      <c r="S527" t="s">
        <v>40</v>
      </c>
      <c r="T527">
        <v>0.50690000000000002</v>
      </c>
      <c r="U527">
        <v>11.22</v>
      </c>
      <c r="V527">
        <v>57.99</v>
      </c>
      <c r="W527">
        <v>52.72</v>
      </c>
      <c r="X527" t="s">
        <v>40</v>
      </c>
      <c r="Y527">
        <v>0</v>
      </c>
      <c r="Z527">
        <v>11.22</v>
      </c>
      <c r="AA527" t="s">
        <v>35</v>
      </c>
      <c r="AB527">
        <v>0</v>
      </c>
    </row>
    <row r="528" spans="1:28" x14ac:dyDescent="0.2">
      <c r="A528" s="3">
        <v>45200.304895833302</v>
      </c>
      <c r="B528" t="s">
        <v>36</v>
      </c>
      <c r="C528" t="s">
        <v>56</v>
      </c>
      <c r="D528" t="s">
        <v>1090</v>
      </c>
      <c r="E528" t="s">
        <v>30</v>
      </c>
      <c r="F528">
        <v>1</v>
      </c>
      <c r="I528" t="s">
        <v>31</v>
      </c>
      <c r="J528" s="2" t="s">
        <v>69</v>
      </c>
      <c r="K528" s="1" t="s">
        <v>69</v>
      </c>
      <c r="L528" s="29">
        <v>9780752886640</v>
      </c>
      <c r="M528" t="s">
        <v>1091</v>
      </c>
      <c r="N528" s="1" t="s">
        <v>1030</v>
      </c>
      <c r="O528" s="18">
        <v>26.99</v>
      </c>
      <c r="P528">
        <v>24.54</v>
      </c>
      <c r="Q528">
        <v>0.42</v>
      </c>
      <c r="R528">
        <v>10.31</v>
      </c>
      <c r="S528" t="s">
        <v>40</v>
      </c>
      <c r="T528">
        <v>0.50690000000000002</v>
      </c>
      <c r="U528">
        <v>5.23</v>
      </c>
      <c r="V528">
        <v>26.99</v>
      </c>
      <c r="W528">
        <v>24.54</v>
      </c>
      <c r="X528" t="s">
        <v>40</v>
      </c>
      <c r="Y528">
        <v>0</v>
      </c>
      <c r="Z528">
        <v>5.23</v>
      </c>
      <c r="AA528" t="s">
        <v>35</v>
      </c>
      <c r="AB528">
        <v>0</v>
      </c>
    </row>
    <row r="529" spans="1:28" x14ac:dyDescent="0.2">
      <c r="A529" s="3">
        <v>45205.796053240701</v>
      </c>
      <c r="B529" t="s">
        <v>28</v>
      </c>
      <c r="D529" t="s">
        <v>1092</v>
      </c>
      <c r="E529" t="s">
        <v>30</v>
      </c>
      <c r="F529">
        <v>1</v>
      </c>
      <c r="I529" t="s">
        <v>31</v>
      </c>
      <c r="J529" s="2" t="s">
        <v>32</v>
      </c>
      <c r="K529" s="1" t="s">
        <v>1093</v>
      </c>
      <c r="L529" s="29">
        <v>9781035411191</v>
      </c>
      <c r="M529" t="s">
        <v>1095</v>
      </c>
      <c r="N529" s="1" t="s">
        <v>1094</v>
      </c>
      <c r="O529" s="18">
        <v>24.99</v>
      </c>
      <c r="P529">
        <v>24.99</v>
      </c>
      <c r="Q529">
        <v>0.42</v>
      </c>
      <c r="R529">
        <v>10.5</v>
      </c>
      <c r="S529" t="s">
        <v>35</v>
      </c>
      <c r="T529">
        <v>1</v>
      </c>
      <c r="U529">
        <v>10.5</v>
      </c>
      <c r="V529">
        <v>24.99</v>
      </c>
      <c r="W529">
        <v>24.99</v>
      </c>
      <c r="X529" t="s">
        <v>35</v>
      </c>
      <c r="Y529">
        <v>0</v>
      </c>
      <c r="Z529">
        <v>10.5</v>
      </c>
      <c r="AA529" t="s">
        <v>35</v>
      </c>
      <c r="AB529">
        <v>0</v>
      </c>
    </row>
    <row r="530" spans="1:28" x14ac:dyDescent="0.2">
      <c r="A530" s="3">
        <v>45209.073159722197</v>
      </c>
      <c r="B530" t="s">
        <v>36</v>
      </c>
      <c r="C530" t="s">
        <v>64</v>
      </c>
      <c r="D530" t="s">
        <v>1096</v>
      </c>
      <c r="E530" t="s">
        <v>30</v>
      </c>
      <c r="F530">
        <v>1</v>
      </c>
      <c r="I530" t="s">
        <v>108</v>
      </c>
      <c r="J530" s="2" t="s">
        <v>66</v>
      </c>
      <c r="K530" s="1" t="s">
        <v>66</v>
      </c>
      <c r="L530" s="29">
        <v>9781444761856</v>
      </c>
      <c r="M530" t="s">
        <v>1097</v>
      </c>
      <c r="N530" s="1" t="s">
        <v>67</v>
      </c>
      <c r="O530" s="18">
        <v>46.99</v>
      </c>
      <c r="P530">
        <v>42.72</v>
      </c>
      <c r="Q530">
        <v>0.42</v>
      </c>
      <c r="R530">
        <v>17.940000000000001</v>
      </c>
      <c r="S530" t="s">
        <v>40</v>
      </c>
      <c r="T530">
        <v>0.50690000000000002</v>
      </c>
      <c r="U530">
        <v>9.09</v>
      </c>
      <c r="V530">
        <v>46.99</v>
      </c>
      <c r="W530">
        <v>42.72</v>
      </c>
      <c r="X530" t="s">
        <v>40</v>
      </c>
      <c r="Y530">
        <v>0</v>
      </c>
      <c r="Z530">
        <v>9.09</v>
      </c>
      <c r="AA530" t="s">
        <v>35</v>
      </c>
      <c r="AB530">
        <v>0</v>
      </c>
    </row>
    <row r="531" spans="1:28" x14ac:dyDescent="0.2">
      <c r="A531" s="3">
        <v>45211.104432870401</v>
      </c>
      <c r="B531" t="s">
        <v>145</v>
      </c>
      <c r="C531" t="s">
        <v>164</v>
      </c>
      <c r="D531" t="s">
        <v>1098</v>
      </c>
      <c r="E531" t="s">
        <v>43</v>
      </c>
      <c r="F531">
        <v>1</v>
      </c>
      <c r="I531" t="s">
        <v>31</v>
      </c>
      <c r="J531" s="2" t="s">
        <v>390</v>
      </c>
      <c r="K531" s="1" t="s">
        <v>1099</v>
      </c>
      <c r="L531" s="29">
        <v>9781848392861</v>
      </c>
      <c r="M531" t="s">
        <v>1101</v>
      </c>
      <c r="N531" s="1" t="s">
        <v>1100</v>
      </c>
      <c r="O531" s="18">
        <v>4.99</v>
      </c>
      <c r="P531">
        <v>4.99</v>
      </c>
      <c r="Q531">
        <v>0.48</v>
      </c>
      <c r="R531">
        <v>2.4</v>
      </c>
      <c r="S531" t="s">
        <v>150</v>
      </c>
      <c r="T531">
        <v>0.58020000000000005</v>
      </c>
      <c r="U531">
        <v>1.39</v>
      </c>
      <c r="V531">
        <v>4.99</v>
      </c>
      <c r="W531">
        <v>4.99</v>
      </c>
      <c r="X531" t="s">
        <v>150</v>
      </c>
      <c r="Y531">
        <v>0</v>
      </c>
      <c r="Z531">
        <v>1.39</v>
      </c>
      <c r="AA531" t="s">
        <v>35</v>
      </c>
      <c r="AB531">
        <v>0</v>
      </c>
    </row>
    <row r="532" spans="1:28" x14ac:dyDescent="0.2">
      <c r="A532" s="3">
        <v>45225.979097222204</v>
      </c>
      <c r="B532" t="s">
        <v>28</v>
      </c>
      <c r="D532" t="s">
        <v>1102</v>
      </c>
      <c r="E532" t="s">
        <v>30</v>
      </c>
      <c r="F532">
        <v>1</v>
      </c>
      <c r="I532" t="s">
        <v>31</v>
      </c>
      <c r="J532" s="2" t="s">
        <v>66</v>
      </c>
      <c r="K532" s="1" t="s">
        <v>323</v>
      </c>
      <c r="L532" s="29">
        <v>9781529380996</v>
      </c>
      <c r="M532" t="s">
        <v>370</v>
      </c>
      <c r="N532" s="1" t="s">
        <v>324</v>
      </c>
      <c r="O532" s="18">
        <v>21.99</v>
      </c>
      <c r="P532">
        <v>21.99</v>
      </c>
      <c r="Q532">
        <v>0.42</v>
      </c>
      <c r="R532">
        <v>9.24</v>
      </c>
      <c r="S532" t="s">
        <v>35</v>
      </c>
      <c r="T532">
        <v>1</v>
      </c>
      <c r="U532">
        <v>9.24</v>
      </c>
      <c r="V532">
        <v>21.99</v>
      </c>
      <c r="W532">
        <v>21.99</v>
      </c>
      <c r="X532" t="s">
        <v>35</v>
      </c>
      <c r="Y532">
        <v>0</v>
      </c>
      <c r="Z532">
        <v>9.24</v>
      </c>
      <c r="AA532" t="s">
        <v>35</v>
      </c>
      <c r="AB532">
        <v>0</v>
      </c>
    </row>
    <row r="533" spans="1:28" x14ac:dyDescent="0.2">
      <c r="A533" s="3">
        <v>45219.249351851897</v>
      </c>
      <c r="B533" t="s">
        <v>28</v>
      </c>
      <c r="D533" t="s">
        <v>1103</v>
      </c>
      <c r="E533" t="s">
        <v>30</v>
      </c>
      <c r="F533">
        <v>1</v>
      </c>
      <c r="I533" t="s">
        <v>31</v>
      </c>
      <c r="J533" s="2" t="s">
        <v>66</v>
      </c>
      <c r="K533" s="1" t="s">
        <v>66</v>
      </c>
      <c r="L533" s="29">
        <v>9781399712941</v>
      </c>
      <c r="M533" t="s">
        <v>68</v>
      </c>
      <c r="N533" s="1" t="s">
        <v>67</v>
      </c>
      <c r="O533" s="18">
        <v>31.99</v>
      </c>
      <c r="P533">
        <v>31.99</v>
      </c>
      <c r="Q533">
        <v>0.42</v>
      </c>
      <c r="R533">
        <v>13.44</v>
      </c>
      <c r="S533" t="s">
        <v>35</v>
      </c>
      <c r="T533">
        <v>1</v>
      </c>
      <c r="U533">
        <v>13.44</v>
      </c>
      <c r="V533">
        <v>31.99</v>
      </c>
      <c r="W533">
        <v>31.99</v>
      </c>
      <c r="X533" t="s">
        <v>35</v>
      </c>
      <c r="Y533">
        <v>0</v>
      </c>
      <c r="Z533">
        <v>13.44</v>
      </c>
      <c r="AA533" t="s">
        <v>35</v>
      </c>
      <c r="AB533">
        <v>0</v>
      </c>
    </row>
    <row r="534" spans="1:28" x14ac:dyDescent="0.2">
      <c r="A534" s="3">
        <v>45218.5336805556</v>
      </c>
      <c r="B534" t="s">
        <v>28</v>
      </c>
      <c r="D534" t="s">
        <v>940</v>
      </c>
      <c r="E534" t="s">
        <v>43</v>
      </c>
      <c r="F534">
        <v>1</v>
      </c>
      <c r="I534" t="s">
        <v>31</v>
      </c>
      <c r="J534" s="2" t="s">
        <v>66</v>
      </c>
      <c r="K534" s="1" t="s">
        <v>66</v>
      </c>
      <c r="L534" s="29">
        <v>9781529358940</v>
      </c>
      <c r="M534" t="s">
        <v>1104</v>
      </c>
      <c r="N534" s="1" t="s">
        <v>941</v>
      </c>
      <c r="O534" s="18">
        <v>19.989999999999998</v>
      </c>
      <c r="P534">
        <v>16.66</v>
      </c>
      <c r="Q534">
        <v>0.48</v>
      </c>
      <c r="R534">
        <v>8</v>
      </c>
      <c r="S534" t="s">
        <v>35</v>
      </c>
      <c r="T534">
        <v>1</v>
      </c>
      <c r="U534">
        <v>8</v>
      </c>
      <c r="V534">
        <v>19.989999999999998</v>
      </c>
      <c r="W534">
        <v>16.66</v>
      </c>
      <c r="X534" t="s">
        <v>35</v>
      </c>
      <c r="Y534">
        <v>0</v>
      </c>
      <c r="Z534">
        <v>8</v>
      </c>
      <c r="AA534" t="s">
        <v>35</v>
      </c>
      <c r="AB534">
        <v>0</v>
      </c>
    </row>
    <row r="535" spans="1:28" x14ac:dyDescent="0.2">
      <c r="A535" s="3">
        <v>45228.790752314802</v>
      </c>
      <c r="B535" t="s">
        <v>145</v>
      </c>
      <c r="C535" t="s">
        <v>146</v>
      </c>
      <c r="D535" t="s">
        <v>881</v>
      </c>
      <c r="E535" t="s">
        <v>30</v>
      </c>
      <c r="F535">
        <v>1</v>
      </c>
      <c r="I535" t="s">
        <v>31</v>
      </c>
      <c r="J535" s="2" t="s">
        <v>66</v>
      </c>
      <c r="K535" s="1" t="s">
        <v>66</v>
      </c>
      <c r="L535" s="29">
        <v>9781529387506</v>
      </c>
      <c r="M535" t="s">
        <v>1105</v>
      </c>
      <c r="N535" s="1" t="s">
        <v>282</v>
      </c>
      <c r="O535" s="18">
        <v>38.99</v>
      </c>
      <c r="P535">
        <v>38.99</v>
      </c>
      <c r="Q535">
        <v>0.42</v>
      </c>
      <c r="R535">
        <v>16.38</v>
      </c>
      <c r="S535" t="s">
        <v>150</v>
      </c>
      <c r="T535">
        <v>0.58020000000000005</v>
      </c>
      <c r="U535">
        <v>9.5</v>
      </c>
      <c r="V535">
        <v>38.99</v>
      </c>
      <c r="W535">
        <v>38.99</v>
      </c>
      <c r="X535" t="s">
        <v>150</v>
      </c>
      <c r="Y535">
        <v>0</v>
      </c>
      <c r="Z535">
        <v>9.5</v>
      </c>
      <c r="AA535" t="s">
        <v>35</v>
      </c>
      <c r="AB535">
        <v>0</v>
      </c>
    </row>
    <row r="536" spans="1:28" x14ac:dyDescent="0.2">
      <c r="A536" s="3">
        <v>45205.886782407397</v>
      </c>
      <c r="B536" t="s">
        <v>28</v>
      </c>
      <c r="D536" t="s">
        <v>1106</v>
      </c>
      <c r="E536" t="s">
        <v>30</v>
      </c>
      <c r="F536">
        <v>1</v>
      </c>
      <c r="I536" t="s">
        <v>31</v>
      </c>
      <c r="J536" s="2" t="s">
        <v>37</v>
      </c>
      <c r="K536" s="1" t="s">
        <v>37</v>
      </c>
      <c r="L536" s="29">
        <v>9781405512244</v>
      </c>
      <c r="M536" t="s">
        <v>1107</v>
      </c>
      <c r="N536" s="1" t="s">
        <v>94</v>
      </c>
      <c r="O536" s="18">
        <v>19.989999999999998</v>
      </c>
      <c r="P536">
        <v>19.989999999999998</v>
      </c>
      <c r="Q536">
        <v>0.42</v>
      </c>
      <c r="R536">
        <v>8.4</v>
      </c>
      <c r="S536" t="s">
        <v>35</v>
      </c>
      <c r="T536">
        <v>1</v>
      </c>
      <c r="U536">
        <v>8.4</v>
      </c>
      <c r="V536">
        <v>19.989999999999998</v>
      </c>
      <c r="W536">
        <v>19.989999999999998</v>
      </c>
      <c r="X536" t="s">
        <v>35</v>
      </c>
      <c r="Y536">
        <v>0</v>
      </c>
      <c r="Z536">
        <v>8.4</v>
      </c>
      <c r="AA536" t="s">
        <v>35</v>
      </c>
      <c r="AB536">
        <v>0</v>
      </c>
    </row>
    <row r="537" spans="1:28" x14ac:dyDescent="0.2">
      <c r="A537" s="3">
        <v>45210.032696759299</v>
      </c>
      <c r="B537" t="s">
        <v>36</v>
      </c>
      <c r="E537" t="s">
        <v>30</v>
      </c>
      <c r="F537">
        <v>1</v>
      </c>
      <c r="I537" t="s">
        <v>31</v>
      </c>
      <c r="J537" s="2" t="s">
        <v>69</v>
      </c>
      <c r="K537" s="1" t="s">
        <v>119</v>
      </c>
      <c r="L537" s="29">
        <v>9781474623254</v>
      </c>
      <c r="M537" t="s">
        <v>1109</v>
      </c>
      <c r="N537" s="1" t="s">
        <v>1108</v>
      </c>
      <c r="O537" s="18">
        <v>39.99</v>
      </c>
      <c r="P537">
        <v>36.35</v>
      </c>
      <c r="Q537">
        <v>0.42</v>
      </c>
      <c r="R537">
        <v>15.27</v>
      </c>
      <c r="S537" t="s">
        <v>40</v>
      </c>
      <c r="T537">
        <v>0.50690000000000002</v>
      </c>
      <c r="U537">
        <v>7.74</v>
      </c>
      <c r="V537">
        <v>39.99</v>
      </c>
      <c r="W537">
        <v>36.35</v>
      </c>
      <c r="X537" t="s">
        <v>40</v>
      </c>
      <c r="Y537">
        <v>0</v>
      </c>
      <c r="Z537">
        <v>7.74</v>
      </c>
      <c r="AA537" t="s">
        <v>35</v>
      </c>
      <c r="AB537">
        <v>0</v>
      </c>
    </row>
    <row r="538" spans="1:28" x14ac:dyDescent="0.2">
      <c r="A538" s="3">
        <v>45218.050960648201</v>
      </c>
      <c r="B538" t="s">
        <v>36</v>
      </c>
      <c r="E538" t="s">
        <v>30</v>
      </c>
      <c r="F538">
        <v>1</v>
      </c>
      <c r="I538" t="s">
        <v>31</v>
      </c>
      <c r="J538" s="2" t="s">
        <v>66</v>
      </c>
      <c r="K538" s="1" t="s">
        <v>66</v>
      </c>
      <c r="L538" s="29">
        <v>9781399724852</v>
      </c>
      <c r="M538" t="s">
        <v>322</v>
      </c>
      <c r="N538" s="1" t="s">
        <v>194</v>
      </c>
      <c r="O538" s="18">
        <v>53.99</v>
      </c>
      <c r="P538">
        <v>49.08</v>
      </c>
      <c r="Q538">
        <v>0.42</v>
      </c>
      <c r="R538">
        <v>20.61</v>
      </c>
      <c r="S538" t="s">
        <v>40</v>
      </c>
      <c r="T538">
        <v>0.50690000000000002</v>
      </c>
      <c r="U538">
        <v>10.45</v>
      </c>
      <c r="V538">
        <v>53.99</v>
      </c>
      <c r="W538">
        <v>49.08</v>
      </c>
      <c r="X538" t="s">
        <v>40</v>
      </c>
      <c r="Y538">
        <v>0</v>
      </c>
      <c r="Z538">
        <v>10.45</v>
      </c>
      <c r="AA538" t="s">
        <v>35</v>
      </c>
      <c r="AB538">
        <v>0</v>
      </c>
    </row>
    <row r="539" spans="1:28" x14ac:dyDescent="0.2">
      <c r="A539" s="3">
        <v>45223.163622685199</v>
      </c>
      <c r="B539" t="s">
        <v>36</v>
      </c>
      <c r="E539" t="s">
        <v>30</v>
      </c>
      <c r="F539">
        <v>1</v>
      </c>
      <c r="I539" t="s">
        <v>31</v>
      </c>
      <c r="J539" s="2" t="s">
        <v>37</v>
      </c>
      <c r="K539" s="1" t="s">
        <v>363</v>
      </c>
      <c r="L539" s="29">
        <v>9781782839965</v>
      </c>
      <c r="M539" t="s">
        <v>1001</v>
      </c>
      <c r="N539" s="1" t="s">
        <v>1000</v>
      </c>
      <c r="O539" s="18">
        <v>44.99</v>
      </c>
      <c r="P539">
        <v>40.9</v>
      </c>
      <c r="Q539">
        <v>0.42</v>
      </c>
      <c r="R539">
        <v>17.18</v>
      </c>
      <c r="S539" t="s">
        <v>40</v>
      </c>
      <c r="T539">
        <v>0.50690000000000002</v>
      </c>
      <c r="U539">
        <v>8.7100000000000009</v>
      </c>
      <c r="V539">
        <v>44.99</v>
      </c>
      <c r="W539">
        <v>40.9</v>
      </c>
      <c r="X539" t="s">
        <v>40</v>
      </c>
      <c r="Y539">
        <v>0</v>
      </c>
      <c r="Z539">
        <v>8.7100000000000009</v>
      </c>
      <c r="AA539" t="s">
        <v>35</v>
      </c>
      <c r="AB539">
        <v>0</v>
      </c>
    </row>
    <row r="540" spans="1:28" x14ac:dyDescent="0.2">
      <c r="A540" s="3">
        <v>45230.071041666699</v>
      </c>
      <c r="B540" t="s">
        <v>145</v>
      </c>
      <c r="C540" t="s">
        <v>146</v>
      </c>
      <c r="D540" t="s">
        <v>1110</v>
      </c>
      <c r="E540" t="s">
        <v>30</v>
      </c>
      <c r="F540">
        <v>1</v>
      </c>
      <c r="I540" t="s">
        <v>31</v>
      </c>
      <c r="J540" s="2" t="s">
        <v>37</v>
      </c>
      <c r="K540" s="1" t="s">
        <v>37</v>
      </c>
      <c r="L540" s="29">
        <v>9781405531535</v>
      </c>
      <c r="M540" t="s">
        <v>1112</v>
      </c>
      <c r="N540" s="1" t="s">
        <v>1111</v>
      </c>
      <c r="O540" s="18">
        <v>31.99</v>
      </c>
      <c r="P540">
        <v>31.99</v>
      </c>
      <c r="Q540">
        <v>0.42</v>
      </c>
      <c r="R540">
        <v>13.44</v>
      </c>
      <c r="S540" t="s">
        <v>150</v>
      </c>
      <c r="T540">
        <v>0.58020000000000005</v>
      </c>
      <c r="U540">
        <v>7.8</v>
      </c>
      <c r="V540">
        <v>31.99</v>
      </c>
      <c r="W540">
        <v>31.99</v>
      </c>
      <c r="X540" t="s">
        <v>150</v>
      </c>
      <c r="Y540">
        <v>0</v>
      </c>
      <c r="Z540">
        <v>7.8</v>
      </c>
      <c r="AA540" t="s">
        <v>35</v>
      </c>
      <c r="AB540">
        <v>0</v>
      </c>
    </row>
    <row r="541" spans="1:28" x14ac:dyDescent="0.2">
      <c r="A541" s="3">
        <v>45229.7645486111</v>
      </c>
      <c r="B541" t="s">
        <v>105</v>
      </c>
      <c r="E541" t="s">
        <v>30</v>
      </c>
      <c r="F541">
        <v>1</v>
      </c>
      <c r="I541" t="s">
        <v>31</v>
      </c>
      <c r="J541" s="2" t="s">
        <v>37</v>
      </c>
      <c r="K541" s="1" t="s">
        <v>37</v>
      </c>
      <c r="L541" s="29">
        <v>9781405557740</v>
      </c>
      <c r="M541" t="s">
        <v>1113</v>
      </c>
      <c r="N541" s="1" t="s">
        <v>1051</v>
      </c>
      <c r="O541" s="18">
        <v>49.99</v>
      </c>
      <c r="P541">
        <v>43.47</v>
      </c>
      <c r="Q541">
        <v>0.42</v>
      </c>
      <c r="R541">
        <v>18.260000000000002</v>
      </c>
      <c r="S541" t="s">
        <v>112</v>
      </c>
      <c r="T541">
        <v>0.47260000000000002</v>
      </c>
      <c r="U541">
        <v>8.6300000000000008</v>
      </c>
      <c r="V541">
        <v>49.99</v>
      </c>
      <c r="W541">
        <v>43.47</v>
      </c>
      <c r="X541" t="s">
        <v>112</v>
      </c>
      <c r="Y541">
        <v>0</v>
      </c>
      <c r="Z541">
        <v>8.6300000000000008</v>
      </c>
      <c r="AA541" t="s">
        <v>35</v>
      </c>
      <c r="AB541">
        <v>0</v>
      </c>
    </row>
    <row r="542" spans="1:28" x14ac:dyDescent="0.2">
      <c r="A542" s="3">
        <v>45203.028877314799</v>
      </c>
      <c r="B542" t="s">
        <v>145</v>
      </c>
      <c r="C542" t="s">
        <v>182</v>
      </c>
      <c r="D542" t="s">
        <v>1114</v>
      </c>
      <c r="E542" t="s">
        <v>30</v>
      </c>
      <c r="F542">
        <v>1</v>
      </c>
      <c r="I542" t="s">
        <v>31</v>
      </c>
      <c r="J542" s="2" t="s">
        <v>37</v>
      </c>
      <c r="K542" s="1" t="s">
        <v>37</v>
      </c>
      <c r="L542" s="29">
        <v>9781405543859</v>
      </c>
      <c r="M542" t="s">
        <v>1115</v>
      </c>
      <c r="N542" s="1" t="s">
        <v>443</v>
      </c>
      <c r="O542" s="18">
        <v>38.99</v>
      </c>
      <c r="P542">
        <v>38.99</v>
      </c>
      <c r="Q542">
        <v>0.42</v>
      </c>
      <c r="R542">
        <v>16.38</v>
      </c>
      <c r="S542" t="s">
        <v>150</v>
      </c>
      <c r="T542">
        <v>0.58020000000000005</v>
      </c>
      <c r="U542">
        <v>9.5</v>
      </c>
      <c r="V542">
        <v>38.99</v>
      </c>
      <c r="W542">
        <v>38.99</v>
      </c>
      <c r="X542" t="s">
        <v>150</v>
      </c>
      <c r="Y542">
        <v>0</v>
      </c>
      <c r="Z542">
        <v>9.5</v>
      </c>
      <c r="AA542" t="s">
        <v>35</v>
      </c>
      <c r="AB542">
        <v>0</v>
      </c>
    </row>
    <row r="543" spans="1:28" x14ac:dyDescent="0.2">
      <c r="A543" s="3">
        <v>45219.808425925898</v>
      </c>
      <c r="B543" t="s">
        <v>36</v>
      </c>
      <c r="C543" t="s">
        <v>60</v>
      </c>
      <c r="D543" t="s">
        <v>1116</v>
      </c>
      <c r="E543" t="s">
        <v>30</v>
      </c>
      <c r="F543">
        <v>1</v>
      </c>
      <c r="I543" t="s">
        <v>31</v>
      </c>
      <c r="J543" s="2" t="s">
        <v>37</v>
      </c>
      <c r="K543" s="1" t="s">
        <v>37</v>
      </c>
      <c r="L543" s="29">
        <v>9781405533140</v>
      </c>
      <c r="M543" t="s">
        <v>1118</v>
      </c>
      <c r="N543" s="1" t="s">
        <v>1117</v>
      </c>
      <c r="O543" s="18">
        <v>33.99</v>
      </c>
      <c r="P543">
        <v>30.9</v>
      </c>
      <c r="Q543">
        <v>0.42</v>
      </c>
      <c r="R543">
        <v>12.98</v>
      </c>
      <c r="S543" t="s">
        <v>40</v>
      </c>
      <c r="T543">
        <v>0.50690000000000002</v>
      </c>
      <c r="U543">
        <v>6.58</v>
      </c>
      <c r="V543">
        <v>33.99</v>
      </c>
      <c r="W543">
        <v>30.9</v>
      </c>
      <c r="X543" t="s">
        <v>40</v>
      </c>
      <c r="Y543">
        <v>0</v>
      </c>
      <c r="Z543">
        <v>6.58</v>
      </c>
      <c r="AA543" t="s">
        <v>35</v>
      </c>
      <c r="AB543">
        <v>0</v>
      </c>
    </row>
    <row r="544" spans="1:28" x14ac:dyDescent="0.2">
      <c r="A544" s="3">
        <v>45215.5407291667</v>
      </c>
      <c r="B544" t="s">
        <v>145</v>
      </c>
      <c r="C544" t="s">
        <v>182</v>
      </c>
      <c r="D544" t="s">
        <v>1119</v>
      </c>
      <c r="E544" t="s">
        <v>30</v>
      </c>
      <c r="F544">
        <v>1</v>
      </c>
      <c r="I544" t="s">
        <v>31</v>
      </c>
      <c r="J544" s="2" t="s">
        <v>32</v>
      </c>
      <c r="K544" s="1" t="s">
        <v>242</v>
      </c>
      <c r="L544" s="29">
        <v>9781472272072</v>
      </c>
      <c r="M544" t="s">
        <v>808</v>
      </c>
      <c r="N544" s="1" t="s">
        <v>807</v>
      </c>
      <c r="O544" s="18">
        <v>34.99</v>
      </c>
      <c r="P544">
        <v>34.99</v>
      </c>
      <c r="Q544">
        <v>0.42</v>
      </c>
      <c r="R544">
        <v>14.7</v>
      </c>
      <c r="S544" t="s">
        <v>150</v>
      </c>
      <c r="T544">
        <v>0.58020000000000005</v>
      </c>
      <c r="U544">
        <v>8.5299999999999994</v>
      </c>
      <c r="V544">
        <v>34.99</v>
      </c>
      <c r="W544">
        <v>34.99</v>
      </c>
      <c r="X544" t="s">
        <v>150</v>
      </c>
      <c r="Y544">
        <v>0</v>
      </c>
      <c r="Z544">
        <v>8.5299999999999994</v>
      </c>
      <c r="AA544" t="s">
        <v>35</v>
      </c>
      <c r="AB544">
        <v>0</v>
      </c>
    </row>
    <row r="545" spans="1:28" x14ac:dyDescent="0.2">
      <c r="A545" s="3">
        <v>45226.061562499999</v>
      </c>
      <c r="B545" t="s">
        <v>36</v>
      </c>
      <c r="E545" t="s">
        <v>30</v>
      </c>
      <c r="F545">
        <v>1</v>
      </c>
      <c r="I545" t="s">
        <v>31</v>
      </c>
      <c r="J545" s="2" t="s">
        <v>66</v>
      </c>
      <c r="K545" s="1" t="s">
        <v>66</v>
      </c>
      <c r="L545" s="29">
        <v>9781473653399</v>
      </c>
      <c r="M545" t="s">
        <v>1120</v>
      </c>
      <c r="N545" s="1" t="s">
        <v>67</v>
      </c>
      <c r="O545" s="18">
        <v>46.99</v>
      </c>
      <c r="P545">
        <v>42.72</v>
      </c>
      <c r="Q545">
        <v>0.42</v>
      </c>
      <c r="R545">
        <v>17.940000000000001</v>
      </c>
      <c r="S545" t="s">
        <v>40</v>
      </c>
      <c r="T545">
        <v>0.50690000000000002</v>
      </c>
      <c r="U545">
        <v>9.09</v>
      </c>
      <c r="V545">
        <v>46.99</v>
      </c>
      <c r="W545">
        <v>42.72</v>
      </c>
      <c r="X545" t="s">
        <v>40</v>
      </c>
      <c r="Y545">
        <v>0</v>
      </c>
      <c r="Z545">
        <v>9.09</v>
      </c>
      <c r="AA545" t="s">
        <v>35</v>
      </c>
      <c r="AB545">
        <v>0</v>
      </c>
    </row>
    <row r="546" spans="1:28" x14ac:dyDescent="0.2">
      <c r="A546" s="3">
        <v>45225.782453703701</v>
      </c>
      <c r="B546" t="s">
        <v>1121</v>
      </c>
      <c r="D546" t="s">
        <v>1122</v>
      </c>
      <c r="E546" t="s">
        <v>43</v>
      </c>
      <c r="F546">
        <v>1</v>
      </c>
      <c r="I546" t="s">
        <v>1123</v>
      </c>
      <c r="J546" s="2" t="s">
        <v>37</v>
      </c>
      <c r="K546" s="1" t="s">
        <v>37</v>
      </c>
      <c r="L546" s="29">
        <v>9781405557313</v>
      </c>
      <c r="M546" t="s">
        <v>1125</v>
      </c>
      <c r="N546" s="1" t="s">
        <v>1124</v>
      </c>
      <c r="O546" s="18">
        <v>24.99</v>
      </c>
      <c r="P546">
        <v>24.99</v>
      </c>
      <c r="Q546">
        <v>0.48</v>
      </c>
      <c r="R546">
        <v>12</v>
      </c>
      <c r="S546" t="s">
        <v>46</v>
      </c>
      <c r="T546">
        <v>0.78820000000000001</v>
      </c>
      <c r="U546">
        <v>9.4600000000000009</v>
      </c>
      <c r="V546">
        <v>24.99</v>
      </c>
      <c r="W546">
        <v>24.99</v>
      </c>
      <c r="X546" t="s">
        <v>179</v>
      </c>
      <c r="Y546">
        <v>0</v>
      </c>
      <c r="Z546">
        <v>9.4600000000000009</v>
      </c>
      <c r="AA546" t="s">
        <v>35</v>
      </c>
      <c r="AB546">
        <v>0</v>
      </c>
    </row>
    <row r="547" spans="1:28" x14ac:dyDescent="0.2">
      <c r="A547" s="3">
        <v>45229.975428240701</v>
      </c>
      <c r="B547" t="s">
        <v>36</v>
      </c>
      <c r="C547" t="s">
        <v>56</v>
      </c>
      <c r="D547" t="s">
        <v>1126</v>
      </c>
      <c r="E547" t="s">
        <v>43</v>
      </c>
      <c r="F547">
        <v>1</v>
      </c>
      <c r="I547" t="s">
        <v>31</v>
      </c>
      <c r="J547" s="2" t="s">
        <v>37</v>
      </c>
      <c r="K547" s="1" t="s">
        <v>37</v>
      </c>
      <c r="L547" s="29">
        <v>9781405535090</v>
      </c>
      <c r="M547" t="s">
        <v>1127</v>
      </c>
      <c r="N547" s="1" t="s">
        <v>637</v>
      </c>
      <c r="O547" s="18">
        <v>35.99</v>
      </c>
      <c r="P547">
        <v>32.72</v>
      </c>
      <c r="Q547">
        <v>0.48</v>
      </c>
      <c r="R547">
        <v>15.71</v>
      </c>
      <c r="S547" t="s">
        <v>40</v>
      </c>
      <c r="T547">
        <v>0.50690000000000002</v>
      </c>
      <c r="U547">
        <v>7.96</v>
      </c>
      <c r="V547">
        <v>35.99</v>
      </c>
      <c r="W547">
        <v>32.72</v>
      </c>
      <c r="X547" t="s">
        <v>40</v>
      </c>
      <c r="Y547">
        <v>0</v>
      </c>
      <c r="Z547">
        <v>7.96</v>
      </c>
      <c r="AA547" t="s">
        <v>35</v>
      </c>
      <c r="AB547">
        <v>0</v>
      </c>
    </row>
    <row r="548" spans="1:28" x14ac:dyDescent="0.2">
      <c r="A548" s="3">
        <v>45219.253250428199</v>
      </c>
      <c r="B548" t="s">
        <v>213</v>
      </c>
      <c r="D548" t="s">
        <v>1128</v>
      </c>
      <c r="E548" t="s">
        <v>43</v>
      </c>
      <c r="F548">
        <v>1</v>
      </c>
      <c r="I548" t="s">
        <v>214</v>
      </c>
      <c r="J548" s="2" t="s">
        <v>32</v>
      </c>
      <c r="K548" s="1" t="s">
        <v>32</v>
      </c>
      <c r="L548" s="29">
        <v>9781472245335</v>
      </c>
      <c r="M548" t="s">
        <v>1130</v>
      </c>
      <c r="N548" s="1" t="s">
        <v>1129</v>
      </c>
      <c r="O548" s="18">
        <v>24.99</v>
      </c>
      <c r="P548">
        <v>24.99</v>
      </c>
      <c r="Q548">
        <v>0.48</v>
      </c>
      <c r="R548">
        <v>12</v>
      </c>
      <c r="S548" t="s">
        <v>46</v>
      </c>
      <c r="T548">
        <v>0.78820000000000001</v>
      </c>
      <c r="U548">
        <v>9.4600000000000009</v>
      </c>
      <c r="V548">
        <v>24.99</v>
      </c>
      <c r="W548">
        <v>24.99</v>
      </c>
      <c r="X548" t="s">
        <v>179</v>
      </c>
      <c r="Y548">
        <v>0</v>
      </c>
      <c r="Z548">
        <v>9.4600000000000009</v>
      </c>
      <c r="AA548" t="s">
        <v>35</v>
      </c>
      <c r="AB548">
        <v>0</v>
      </c>
    </row>
    <row r="549" spans="1:28" x14ac:dyDescent="0.2">
      <c r="A549" s="3">
        <v>45219.285839780103</v>
      </c>
      <c r="B549" t="s">
        <v>36</v>
      </c>
      <c r="C549" t="s">
        <v>64</v>
      </c>
      <c r="D549" t="s">
        <v>1131</v>
      </c>
      <c r="E549" t="s">
        <v>43</v>
      </c>
      <c r="F549">
        <v>1</v>
      </c>
      <c r="I549" t="s">
        <v>108</v>
      </c>
      <c r="J549" s="2" t="s">
        <v>37</v>
      </c>
      <c r="K549" s="1" t="s">
        <v>37</v>
      </c>
      <c r="L549" s="29">
        <v>9781405546324</v>
      </c>
      <c r="M549" t="s">
        <v>840</v>
      </c>
      <c r="N549" s="1" t="s">
        <v>62</v>
      </c>
      <c r="O549" s="18">
        <v>55.99</v>
      </c>
      <c r="P549">
        <v>50.9</v>
      </c>
      <c r="Q549">
        <v>0.48</v>
      </c>
      <c r="R549">
        <v>24.43</v>
      </c>
      <c r="S549" t="s">
        <v>40</v>
      </c>
      <c r="T549">
        <v>0.50690000000000002</v>
      </c>
      <c r="U549">
        <v>12.38</v>
      </c>
      <c r="V549">
        <v>55.99</v>
      </c>
      <c r="W549">
        <v>50.9</v>
      </c>
      <c r="X549" t="s">
        <v>40</v>
      </c>
      <c r="Y549">
        <v>0</v>
      </c>
      <c r="Z549">
        <v>12.38</v>
      </c>
      <c r="AA549" t="s">
        <v>35</v>
      </c>
      <c r="AB549">
        <v>0</v>
      </c>
    </row>
    <row r="550" spans="1:28" x14ac:dyDescent="0.2">
      <c r="A550" s="3">
        <v>45223.501157407401</v>
      </c>
      <c r="B550" t="s">
        <v>36</v>
      </c>
      <c r="C550" t="s">
        <v>60</v>
      </c>
      <c r="D550" t="s">
        <v>1132</v>
      </c>
      <c r="E550" t="s">
        <v>30</v>
      </c>
      <c r="F550">
        <v>1</v>
      </c>
      <c r="I550" t="s">
        <v>31</v>
      </c>
      <c r="J550" s="2" t="s">
        <v>69</v>
      </c>
      <c r="K550" s="1" t="s">
        <v>69</v>
      </c>
      <c r="L550" s="29">
        <v>9781409186212</v>
      </c>
      <c r="M550" t="s">
        <v>1133</v>
      </c>
      <c r="N550" s="1" t="s">
        <v>326</v>
      </c>
      <c r="O550" s="18">
        <v>39.99</v>
      </c>
      <c r="P550">
        <v>36.35</v>
      </c>
      <c r="Q550">
        <v>0.42</v>
      </c>
      <c r="R550">
        <v>15.27</v>
      </c>
      <c r="S550" t="s">
        <v>40</v>
      </c>
      <c r="T550">
        <v>0.50690000000000002</v>
      </c>
      <c r="U550">
        <v>7.74</v>
      </c>
      <c r="V550">
        <v>39.99</v>
      </c>
      <c r="W550">
        <v>36.35</v>
      </c>
      <c r="X550" t="s">
        <v>40</v>
      </c>
      <c r="Y550">
        <v>0</v>
      </c>
      <c r="Z550">
        <v>7.74</v>
      </c>
      <c r="AA550" t="s">
        <v>35</v>
      </c>
      <c r="AB550">
        <v>0</v>
      </c>
    </row>
    <row r="551" spans="1:28" x14ac:dyDescent="0.2">
      <c r="A551" s="3">
        <v>45230.650208333303</v>
      </c>
      <c r="B551" t="s">
        <v>145</v>
      </c>
      <c r="C551" t="s">
        <v>182</v>
      </c>
      <c r="D551" t="s">
        <v>1134</v>
      </c>
      <c r="E551" t="s">
        <v>30</v>
      </c>
      <c r="F551">
        <v>1</v>
      </c>
      <c r="I551" t="s">
        <v>31</v>
      </c>
      <c r="J551" s="2" t="s">
        <v>69</v>
      </c>
      <c r="K551" s="1" t="s">
        <v>80</v>
      </c>
      <c r="L551" s="29">
        <v>9781409132615</v>
      </c>
      <c r="M551" t="s">
        <v>1135</v>
      </c>
      <c r="N551" s="1" t="s">
        <v>143</v>
      </c>
      <c r="O551" s="18">
        <v>43.99</v>
      </c>
      <c r="P551">
        <v>43.99</v>
      </c>
      <c r="Q551">
        <v>0.42</v>
      </c>
      <c r="R551">
        <v>18.48</v>
      </c>
      <c r="S551" t="s">
        <v>150</v>
      </c>
      <c r="T551">
        <v>0.58020000000000005</v>
      </c>
      <c r="U551">
        <v>10.72</v>
      </c>
      <c r="V551">
        <v>43.99</v>
      </c>
      <c r="W551">
        <v>43.99</v>
      </c>
      <c r="X551" t="s">
        <v>150</v>
      </c>
      <c r="Y551">
        <v>0</v>
      </c>
      <c r="Z551">
        <v>10.72</v>
      </c>
      <c r="AA551" t="s">
        <v>35</v>
      </c>
      <c r="AB551">
        <v>0</v>
      </c>
    </row>
    <row r="552" spans="1:28" x14ac:dyDescent="0.2">
      <c r="A552" s="3">
        <v>45227.020439814798</v>
      </c>
      <c r="B552" t="s">
        <v>28</v>
      </c>
      <c r="D552" t="s">
        <v>1102</v>
      </c>
      <c r="E552" t="s">
        <v>30</v>
      </c>
      <c r="F552">
        <v>1</v>
      </c>
      <c r="I552" t="s">
        <v>31</v>
      </c>
      <c r="J552" s="2" t="s">
        <v>66</v>
      </c>
      <c r="K552" s="1" t="s">
        <v>66</v>
      </c>
      <c r="L552" s="29">
        <v>9781529399318</v>
      </c>
      <c r="M552" t="s">
        <v>1136</v>
      </c>
      <c r="N552" s="1" t="s">
        <v>324</v>
      </c>
      <c r="O552" s="18">
        <v>29.99</v>
      </c>
      <c r="P552">
        <v>29.99</v>
      </c>
      <c r="Q552">
        <v>0.42</v>
      </c>
      <c r="R552">
        <v>12.6</v>
      </c>
      <c r="S552" t="s">
        <v>35</v>
      </c>
      <c r="T552">
        <v>1</v>
      </c>
      <c r="U552">
        <v>12.6</v>
      </c>
      <c r="V552">
        <v>29.99</v>
      </c>
      <c r="W552">
        <v>29.99</v>
      </c>
      <c r="X552" t="s">
        <v>35</v>
      </c>
      <c r="Y552">
        <v>0</v>
      </c>
      <c r="Z552">
        <v>12.6</v>
      </c>
      <c r="AA552" t="s">
        <v>35</v>
      </c>
      <c r="AB552">
        <v>0</v>
      </c>
    </row>
    <row r="553" spans="1:28" x14ac:dyDescent="0.2">
      <c r="A553" s="3">
        <v>45210.585810185199</v>
      </c>
      <c r="B553" t="s">
        <v>28</v>
      </c>
      <c r="E553" t="s">
        <v>30</v>
      </c>
      <c r="F553">
        <v>1</v>
      </c>
      <c r="I553" t="s">
        <v>31</v>
      </c>
      <c r="J553" s="2" t="s">
        <v>37</v>
      </c>
      <c r="K553" s="1" t="s">
        <v>37</v>
      </c>
      <c r="L553" s="29">
        <v>9781405552196</v>
      </c>
      <c r="M553" t="s">
        <v>1137</v>
      </c>
      <c r="N553" s="1" t="s">
        <v>669</v>
      </c>
      <c r="O553" s="18">
        <v>24.99</v>
      </c>
      <c r="P553">
        <v>24.99</v>
      </c>
      <c r="Q553">
        <v>0.42</v>
      </c>
      <c r="R553">
        <v>10.5</v>
      </c>
      <c r="S553" t="s">
        <v>35</v>
      </c>
      <c r="T553">
        <v>1</v>
      </c>
      <c r="U553">
        <v>10.5</v>
      </c>
      <c r="V553">
        <v>24.99</v>
      </c>
      <c r="W553">
        <v>24.99</v>
      </c>
      <c r="X553" t="s">
        <v>35</v>
      </c>
      <c r="Y553">
        <v>0</v>
      </c>
      <c r="Z553">
        <v>10.5</v>
      </c>
      <c r="AA553" t="s">
        <v>35</v>
      </c>
      <c r="AB553">
        <v>0</v>
      </c>
    </row>
    <row r="554" spans="1:28" x14ac:dyDescent="0.2">
      <c r="A554" s="3">
        <v>45210.578206018501</v>
      </c>
      <c r="B554" t="s">
        <v>28</v>
      </c>
      <c r="E554" t="s">
        <v>79</v>
      </c>
      <c r="F554">
        <v>1</v>
      </c>
      <c r="I554" t="s">
        <v>31</v>
      </c>
      <c r="J554" s="2" t="s">
        <v>69</v>
      </c>
      <c r="K554" s="1" t="s">
        <v>411</v>
      </c>
      <c r="L554" s="29">
        <v>9781409180685</v>
      </c>
      <c r="M554" t="s">
        <v>1139</v>
      </c>
      <c r="N554" s="1" t="s">
        <v>1138</v>
      </c>
      <c r="O554" s="18">
        <v>19.989999999999998</v>
      </c>
      <c r="P554">
        <v>19.989999999999998</v>
      </c>
      <c r="Q554">
        <v>0.42</v>
      </c>
      <c r="R554">
        <v>8.4</v>
      </c>
      <c r="S554" t="s">
        <v>35</v>
      </c>
      <c r="T554">
        <v>1</v>
      </c>
      <c r="U554">
        <v>8.4</v>
      </c>
      <c r="V554">
        <v>19.989999999999998</v>
      </c>
      <c r="W554">
        <v>19.989999999999998</v>
      </c>
      <c r="X554" t="s">
        <v>35</v>
      </c>
      <c r="Y554">
        <v>0</v>
      </c>
      <c r="Z554">
        <v>8.4</v>
      </c>
      <c r="AA554" t="s">
        <v>35</v>
      </c>
      <c r="AB554">
        <v>0</v>
      </c>
    </row>
    <row r="555" spans="1:28" x14ac:dyDescent="0.2">
      <c r="A555" s="3">
        <v>45210.445706018501</v>
      </c>
      <c r="B555" t="s">
        <v>28</v>
      </c>
      <c r="D555" t="s">
        <v>996</v>
      </c>
      <c r="E555" t="s">
        <v>30</v>
      </c>
      <c r="F555">
        <v>1</v>
      </c>
      <c r="I555" t="s">
        <v>31</v>
      </c>
      <c r="J555" s="2" t="s">
        <v>52</v>
      </c>
      <c r="K555" s="1" t="s">
        <v>527</v>
      </c>
      <c r="L555" s="29">
        <v>9781399800570</v>
      </c>
      <c r="M555" t="s">
        <v>529</v>
      </c>
      <c r="N555" s="1" t="s">
        <v>528</v>
      </c>
      <c r="O555" s="18">
        <v>29.99</v>
      </c>
      <c r="P555">
        <v>29.99</v>
      </c>
      <c r="Q555">
        <v>0.42</v>
      </c>
      <c r="R555">
        <v>12.6</v>
      </c>
      <c r="S555" t="s">
        <v>35</v>
      </c>
      <c r="T555">
        <v>1</v>
      </c>
      <c r="U555">
        <v>12.6</v>
      </c>
      <c r="V555">
        <v>29.99</v>
      </c>
      <c r="W555">
        <v>29.99</v>
      </c>
      <c r="X555" t="s">
        <v>35</v>
      </c>
      <c r="Y555">
        <v>0</v>
      </c>
      <c r="Z555">
        <v>12.6</v>
      </c>
      <c r="AA555" t="s">
        <v>35</v>
      </c>
      <c r="AB555">
        <v>0</v>
      </c>
    </row>
    <row r="556" spans="1:28" x14ac:dyDescent="0.2">
      <c r="A556" s="3">
        <v>45222.108807870398</v>
      </c>
      <c r="B556" t="s">
        <v>36</v>
      </c>
      <c r="C556" t="s">
        <v>72</v>
      </c>
      <c r="D556" t="s">
        <v>1140</v>
      </c>
      <c r="E556" t="s">
        <v>30</v>
      </c>
      <c r="F556">
        <v>1</v>
      </c>
      <c r="I556" t="s">
        <v>31</v>
      </c>
      <c r="J556" s="2" t="s">
        <v>66</v>
      </c>
      <c r="K556" s="1" t="s">
        <v>66</v>
      </c>
      <c r="L556" s="29">
        <v>9781399724852</v>
      </c>
      <c r="M556" t="s">
        <v>322</v>
      </c>
      <c r="N556" s="1" t="s">
        <v>194</v>
      </c>
      <c r="O556" s="18">
        <v>53.99</v>
      </c>
      <c r="P556">
        <v>49.08</v>
      </c>
      <c r="Q556">
        <v>0.42</v>
      </c>
      <c r="R556">
        <v>20.61</v>
      </c>
      <c r="S556" t="s">
        <v>40</v>
      </c>
      <c r="T556">
        <v>0.50690000000000002</v>
      </c>
      <c r="U556">
        <v>10.45</v>
      </c>
      <c r="V556">
        <v>53.99</v>
      </c>
      <c r="W556">
        <v>49.08</v>
      </c>
      <c r="X556" t="s">
        <v>40</v>
      </c>
      <c r="Y556">
        <v>0</v>
      </c>
      <c r="Z556">
        <v>10.45</v>
      </c>
      <c r="AA556" t="s">
        <v>35</v>
      </c>
      <c r="AB556">
        <v>0</v>
      </c>
    </row>
    <row r="557" spans="1:28" x14ac:dyDescent="0.2">
      <c r="A557" s="3">
        <v>45214.825856481497</v>
      </c>
      <c r="B557" t="s">
        <v>28</v>
      </c>
      <c r="D557" t="s">
        <v>1141</v>
      </c>
      <c r="E557" t="s">
        <v>30</v>
      </c>
      <c r="F557">
        <v>1</v>
      </c>
      <c r="I557" t="s">
        <v>31</v>
      </c>
      <c r="J557" s="2" t="s">
        <v>69</v>
      </c>
      <c r="K557" s="1" t="s">
        <v>80</v>
      </c>
      <c r="L557" s="29">
        <v>9781409141143</v>
      </c>
      <c r="M557" t="s">
        <v>552</v>
      </c>
      <c r="N557" s="1" t="s">
        <v>81</v>
      </c>
      <c r="O557" s="18">
        <v>30</v>
      </c>
      <c r="P557">
        <v>30</v>
      </c>
      <c r="Q557">
        <v>0.42</v>
      </c>
      <c r="R557">
        <v>12.6</v>
      </c>
      <c r="S557" t="s">
        <v>35</v>
      </c>
      <c r="T557">
        <v>1</v>
      </c>
      <c r="U557">
        <v>12.6</v>
      </c>
      <c r="V557">
        <v>30</v>
      </c>
      <c r="W557">
        <v>30</v>
      </c>
      <c r="X557" t="s">
        <v>35</v>
      </c>
      <c r="Y557">
        <v>0</v>
      </c>
      <c r="Z557">
        <v>12.6</v>
      </c>
      <c r="AA557" t="s">
        <v>35</v>
      </c>
      <c r="AB557">
        <v>0</v>
      </c>
    </row>
    <row r="558" spans="1:28" x14ac:dyDescent="0.2">
      <c r="A558" s="3">
        <v>45219.141620370399</v>
      </c>
      <c r="B558" t="s">
        <v>100</v>
      </c>
      <c r="C558" t="s">
        <v>536</v>
      </c>
      <c r="D558" t="s">
        <v>1142</v>
      </c>
      <c r="E558" t="s">
        <v>30</v>
      </c>
      <c r="F558">
        <v>1</v>
      </c>
      <c r="I558" t="s">
        <v>31</v>
      </c>
      <c r="J558" s="2" t="s">
        <v>32</v>
      </c>
      <c r="K558" s="1" t="s">
        <v>32</v>
      </c>
      <c r="L558" s="29">
        <v>9781472258649</v>
      </c>
      <c r="M558" t="s">
        <v>1143</v>
      </c>
      <c r="N558" s="1" t="s">
        <v>222</v>
      </c>
      <c r="O558" s="18">
        <v>27.99</v>
      </c>
      <c r="P558">
        <v>27.99</v>
      </c>
      <c r="Q558">
        <v>0.42</v>
      </c>
      <c r="R558">
        <v>11.76</v>
      </c>
      <c r="S558" t="s">
        <v>46</v>
      </c>
      <c r="T558">
        <v>0.78820000000000001</v>
      </c>
      <c r="U558">
        <v>9.27</v>
      </c>
      <c r="V558">
        <v>27.99</v>
      </c>
      <c r="W558">
        <v>27.99</v>
      </c>
      <c r="X558" t="s">
        <v>46</v>
      </c>
      <c r="Y558">
        <v>0</v>
      </c>
      <c r="Z558">
        <v>9.27</v>
      </c>
      <c r="AA558" t="s">
        <v>35</v>
      </c>
      <c r="AB558">
        <v>0</v>
      </c>
    </row>
    <row r="559" spans="1:28" x14ac:dyDescent="0.2">
      <c r="A559" s="3">
        <v>45224.673888888901</v>
      </c>
      <c r="B559" t="s">
        <v>100</v>
      </c>
      <c r="C559" t="s">
        <v>1024</v>
      </c>
      <c r="D559" t="s">
        <v>1144</v>
      </c>
      <c r="E559" t="s">
        <v>30</v>
      </c>
      <c r="F559">
        <v>1</v>
      </c>
      <c r="I559" t="s">
        <v>31</v>
      </c>
      <c r="J559" s="2" t="s">
        <v>37</v>
      </c>
      <c r="K559" s="1" t="s">
        <v>37</v>
      </c>
      <c r="L559" s="29">
        <v>9781405543842</v>
      </c>
      <c r="M559" t="s">
        <v>1145</v>
      </c>
      <c r="N559" s="1" t="s">
        <v>443</v>
      </c>
      <c r="O559" s="18">
        <v>27.99</v>
      </c>
      <c r="P559">
        <v>27.99</v>
      </c>
      <c r="Q559">
        <v>0.42</v>
      </c>
      <c r="R559">
        <v>11.76</v>
      </c>
      <c r="S559" t="s">
        <v>46</v>
      </c>
      <c r="T559">
        <v>0.78820000000000001</v>
      </c>
      <c r="U559">
        <v>9.27</v>
      </c>
      <c r="V559">
        <v>27.99</v>
      </c>
      <c r="W559">
        <v>27.99</v>
      </c>
      <c r="X559" t="s">
        <v>46</v>
      </c>
      <c r="Y559">
        <v>0</v>
      </c>
      <c r="Z559">
        <v>9.27</v>
      </c>
      <c r="AA559" t="s">
        <v>35</v>
      </c>
      <c r="AB559">
        <v>0</v>
      </c>
    </row>
    <row r="560" spans="1:28" x14ac:dyDescent="0.2">
      <c r="A560" s="3">
        <v>45224.672314814801</v>
      </c>
      <c r="B560" t="s">
        <v>100</v>
      </c>
      <c r="C560" t="s">
        <v>1024</v>
      </c>
      <c r="D560" t="s">
        <v>1144</v>
      </c>
      <c r="E560" t="s">
        <v>30</v>
      </c>
      <c r="F560">
        <v>1</v>
      </c>
      <c r="I560" t="s">
        <v>31</v>
      </c>
      <c r="J560" s="2" t="s">
        <v>37</v>
      </c>
      <c r="K560" s="1" t="s">
        <v>37</v>
      </c>
      <c r="L560" s="29">
        <v>9780751577754</v>
      </c>
      <c r="M560" t="s">
        <v>1003</v>
      </c>
      <c r="N560" s="1" t="s">
        <v>443</v>
      </c>
      <c r="O560" s="18">
        <v>24.99</v>
      </c>
      <c r="P560">
        <v>24.99</v>
      </c>
      <c r="Q560">
        <v>0.42</v>
      </c>
      <c r="R560">
        <v>10.5</v>
      </c>
      <c r="S560" t="s">
        <v>46</v>
      </c>
      <c r="T560">
        <v>0.78820000000000001</v>
      </c>
      <c r="U560">
        <v>8.2799999999999994</v>
      </c>
      <c r="V560">
        <v>24.99</v>
      </c>
      <c r="W560">
        <v>24.99</v>
      </c>
      <c r="X560" t="s">
        <v>46</v>
      </c>
      <c r="Y560">
        <v>0</v>
      </c>
      <c r="Z560">
        <v>8.2799999999999994</v>
      </c>
      <c r="AA560" t="s">
        <v>35</v>
      </c>
      <c r="AB560">
        <v>0</v>
      </c>
    </row>
    <row r="561" spans="1:28" x14ac:dyDescent="0.2">
      <c r="A561" s="3">
        <v>45212.957233796304</v>
      </c>
      <c r="B561" t="s">
        <v>36</v>
      </c>
      <c r="C561" t="s">
        <v>64</v>
      </c>
      <c r="D561" t="s">
        <v>344</v>
      </c>
      <c r="E561" t="s">
        <v>30</v>
      </c>
      <c r="F561">
        <v>1</v>
      </c>
      <c r="I561" t="s">
        <v>31</v>
      </c>
      <c r="J561" s="2" t="s">
        <v>37</v>
      </c>
      <c r="K561" s="1" t="s">
        <v>37</v>
      </c>
      <c r="L561" s="29">
        <v>9780356512426</v>
      </c>
      <c r="M561" t="s">
        <v>1006</v>
      </c>
      <c r="N561" s="1" t="s">
        <v>669</v>
      </c>
      <c r="O561" s="18">
        <v>46.99</v>
      </c>
      <c r="P561">
        <v>42.72</v>
      </c>
      <c r="Q561">
        <v>0.42</v>
      </c>
      <c r="R561">
        <v>17.940000000000001</v>
      </c>
      <c r="S561" t="s">
        <v>40</v>
      </c>
      <c r="T561">
        <v>0.50690000000000002</v>
      </c>
      <c r="U561">
        <v>9.09</v>
      </c>
      <c r="V561">
        <v>46.99</v>
      </c>
      <c r="W561">
        <v>42.72</v>
      </c>
      <c r="X561" t="s">
        <v>40</v>
      </c>
      <c r="Y561">
        <v>0</v>
      </c>
      <c r="Z561">
        <v>9.09</v>
      </c>
      <c r="AA561" t="s">
        <v>35</v>
      </c>
      <c r="AB561">
        <v>0</v>
      </c>
    </row>
    <row r="562" spans="1:28" x14ac:dyDescent="0.2">
      <c r="A562" s="3">
        <v>45220.615532407399</v>
      </c>
      <c r="B562" t="s">
        <v>36</v>
      </c>
      <c r="C562" t="s">
        <v>72</v>
      </c>
      <c r="E562" t="s">
        <v>30</v>
      </c>
      <c r="F562">
        <v>1</v>
      </c>
      <c r="I562" t="s">
        <v>232</v>
      </c>
      <c r="J562" s="2" t="s">
        <v>37</v>
      </c>
      <c r="K562" s="1" t="s">
        <v>37</v>
      </c>
      <c r="L562" s="29">
        <v>9781405557955</v>
      </c>
      <c r="M562" t="s">
        <v>653</v>
      </c>
      <c r="N562" s="1" t="s">
        <v>652</v>
      </c>
      <c r="O562" s="18">
        <v>44.99</v>
      </c>
      <c r="P562">
        <v>40.9</v>
      </c>
      <c r="Q562">
        <v>0.42</v>
      </c>
      <c r="R562">
        <v>17.18</v>
      </c>
      <c r="S562" t="s">
        <v>40</v>
      </c>
      <c r="T562">
        <v>0.50690000000000002</v>
      </c>
      <c r="U562">
        <v>8.7100000000000009</v>
      </c>
      <c r="V562">
        <v>44.99</v>
      </c>
      <c r="W562">
        <v>40.9</v>
      </c>
      <c r="X562" t="s">
        <v>40</v>
      </c>
      <c r="Y562">
        <v>0</v>
      </c>
      <c r="Z562">
        <v>8.7100000000000009</v>
      </c>
      <c r="AA562" t="s">
        <v>35</v>
      </c>
      <c r="AB562">
        <v>0</v>
      </c>
    </row>
    <row r="563" spans="1:28" x14ac:dyDescent="0.2">
      <c r="A563" s="3">
        <v>45224.424837963001</v>
      </c>
      <c r="B563" t="s">
        <v>145</v>
      </c>
      <c r="C563" t="s">
        <v>146</v>
      </c>
      <c r="D563" t="s">
        <v>1146</v>
      </c>
      <c r="E563" t="s">
        <v>43</v>
      </c>
      <c r="F563">
        <v>1</v>
      </c>
      <c r="I563" t="s">
        <v>31</v>
      </c>
      <c r="J563" s="2" t="s">
        <v>560</v>
      </c>
      <c r="K563" s="1" t="s">
        <v>580</v>
      </c>
      <c r="L563" s="29">
        <v>9781800961081</v>
      </c>
      <c r="M563" t="s">
        <v>1148</v>
      </c>
      <c r="N563" s="1" t="s">
        <v>1147</v>
      </c>
      <c r="O563" s="18">
        <v>34.99</v>
      </c>
      <c r="P563">
        <v>34.99</v>
      </c>
      <c r="Q563">
        <v>0.48</v>
      </c>
      <c r="R563">
        <v>16.8</v>
      </c>
      <c r="S563" t="s">
        <v>150</v>
      </c>
      <c r="T563">
        <v>0.58020000000000005</v>
      </c>
      <c r="U563">
        <v>9.75</v>
      </c>
      <c r="V563">
        <v>34.99</v>
      </c>
      <c r="W563">
        <v>34.99</v>
      </c>
      <c r="X563" t="s">
        <v>150</v>
      </c>
      <c r="Y563">
        <v>0</v>
      </c>
      <c r="Z563">
        <v>9.75</v>
      </c>
      <c r="AA563" t="s">
        <v>35</v>
      </c>
      <c r="AB563">
        <v>0</v>
      </c>
    </row>
    <row r="564" spans="1:28" x14ac:dyDescent="0.2">
      <c r="A564" s="3">
        <v>45227.960462962998</v>
      </c>
      <c r="B564" t="s">
        <v>145</v>
      </c>
      <c r="C564" t="s">
        <v>990</v>
      </c>
      <c r="D564" t="s">
        <v>1149</v>
      </c>
      <c r="E564" t="s">
        <v>30</v>
      </c>
      <c r="F564">
        <v>1</v>
      </c>
      <c r="I564" t="s">
        <v>31</v>
      </c>
      <c r="J564" s="2" t="s">
        <v>69</v>
      </c>
      <c r="K564" s="1" t="s">
        <v>80</v>
      </c>
      <c r="L564" s="29">
        <v>9781473228573</v>
      </c>
      <c r="M564" t="s">
        <v>1151</v>
      </c>
      <c r="N564" s="1" t="s">
        <v>1150</v>
      </c>
      <c r="O564" s="18">
        <v>34.99</v>
      </c>
      <c r="P564">
        <v>34.99</v>
      </c>
      <c r="Q564">
        <v>0.42</v>
      </c>
      <c r="R564">
        <v>14.7</v>
      </c>
      <c r="S564" t="s">
        <v>150</v>
      </c>
      <c r="T564">
        <v>0.58020000000000005</v>
      </c>
      <c r="U564">
        <v>8.5299999999999994</v>
      </c>
      <c r="V564">
        <v>34.99</v>
      </c>
      <c r="W564">
        <v>34.99</v>
      </c>
      <c r="X564" t="s">
        <v>150</v>
      </c>
      <c r="Y564">
        <v>0</v>
      </c>
      <c r="Z564">
        <v>8.5299999999999994</v>
      </c>
      <c r="AA564" t="s">
        <v>35</v>
      </c>
      <c r="AB564">
        <v>0</v>
      </c>
    </row>
    <row r="565" spans="1:28" x14ac:dyDescent="0.2">
      <c r="A565" s="3">
        <v>45221.548159722202</v>
      </c>
      <c r="B565" t="s">
        <v>28</v>
      </c>
      <c r="D565" t="s">
        <v>1152</v>
      </c>
      <c r="E565" t="s">
        <v>30</v>
      </c>
      <c r="F565">
        <v>1</v>
      </c>
      <c r="I565" t="s">
        <v>31</v>
      </c>
      <c r="J565" s="2" t="s">
        <v>69</v>
      </c>
      <c r="K565" s="1" t="s">
        <v>69</v>
      </c>
      <c r="L565" s="29">
        <v>9781409156222</v>
      </c>
      <c r="M565" t="s">
        <v>1153</v>
      </c>
      <c r="N565" s="1" t="s">
        <v>326</v>
      </c>
      <c r="O565" s="18">
        <v>21.99</v>
      </c>
      <c r="P565">
        <v>21.99</v>
      </c>
      <c r="Q565">
        <v>0.42</v>
      </c>
      <c r="R565">
        <v>9.24</v>
      </c>
      <c r="S565" t="s">
        <v>35</v>
      </c>
      <c r="T565">
        <v>1</v>
      </c>
      <c r="U565">
        <v>9.24</v>
      </c>
      <c r="V565">
        <v>21.99</v>
      </c>
      <c r="W565">
        <v>21.99</v>
      </c>
      <c r="X565" t="s">
        <v>35</v>
      </c>
      <c r="Y565">
        <v>0</v>
      </c>
      <c r="Z565">
        <v>9.24</v>
      </c>
      <c r="AA565" t="s">
        <v>35</v>
      </c>
      <c r="AB565">
        <v>0</v>
      </c>
    </row>
    <row r="566" spans="1:28" x14ac:dyDescent="0.2">
      <c r="A566" s="3">
        <v>45200.355138888903</v>
      </c>
      <c r="B566" t="s">
        <v>105</v>
      </c>
      <c r="E566" t="s">
        <v>30</v>
      </c>
      <c r="F566">
        <v>1</v>
      </c>
      <c r="I566" t="s">
        <v>31</v>
      </c>
      <c r="J566" s="2" t="s">
        <v>52</v>
      </c>
      <c r="K566" s="1" t="s">
        <v>502</v>
      </c>
      <c r="L566" s="29">
        <v>9781529318296</v>
      </c>
      <c r="M566" t="s">
        <v>504</v>
      </c>
      <c r="N566" s="1" t="s">
        <v>503</v>
      </c>
      <c r="O566" s="18">
        <v>51.99</v>
      </c>
      <c r="P566">
        <v>45.21</v>
      </c>
      <c r="Q566">
        <v>0.42</v>
      </c>
      <c r="R566">
        <v>18.989999999999998</v>
      </c>
      <c r="S566" t="s">
        <v>112</v>
      </c>
      <c r="T566">
        <v>0.47260000000000002</v>
      </c>
      <c r="U566">
        <v>8.9700000000000006</v>
      </c>
      <c r="V566">
        <v>51.99</v>
      </c>
      <c r="W566">
        <v>45.21</v>
      </c>
      <c r="X566" t="s">
        <v>112</v>
      </c>
      <c r="Y566">
        <v>0</v>
      </c>
      <c r="Z566">
        <v>8.9700000000000006</v>
      </c>
      <c r="AA566" t="s">
        <v>35</v>
      </c>
      <c r="AB566">
        <v>0</v>
      </c>
    </row>
    <row r="567" spans="1:28" x14ac:dyDescent="0.2">
      <c r="A567" s="3">
        <v>45206.8675925926</v>
      </c>
      <c r="B567" t="s">
        <v>105</v>
      </c>
      <c r="E567" t="s">
        <v>43</v>
      </c>
      <c r="F567">
        <v>1</v>
      </c>
      <c r="I567" t="s">
        <v>31</v>
      </c>
      <c r="J567" s="2" t="s">
        <v>52</v>
      </c>
      <c r="K567" s="1" t="s">
        <v>53</v>
      </c>
      <c r="L567" s="29">
        <v>9781473648142</v>
      </c>
      <c r="M567" t="s">
        <v>612</v>
      </c>
      <c r="N567" s="1" t="s">
        <v>611</v>
      </c>
      <c r="O567" s="18">
        <v>29.99</v>
      </c>
      <c r="P567">
        <v>26.08</v>
      </c>
      <c r="Q567">
        <v>0.48</v>
      </c>
      <c r="R567">
        <v>12.52</v>
      </c>
      <c r="S567" t="s">
        <v>112</v>
      </c>
      <c r="T567">
        <v>0.47260000000000002</v>
      </c>
      <c r="U567">
        <v>5.92</v>
      </c>
      <c r="V567">
        <v>29.99</v>
      </c>
      <c r="W567">
        <v>26.08</v>
      </c>
      <c r="X567" t="s">
        <v>112</v>
      </c>
      <c r="Y567">
        <v>0</v>
      </c>
      <c r="Z567">
        <v>5.92</v>
      </c>
      <c r="AA567" t="s">
        <v>35</v>
      </c>
      <c r="AB567">
        <v>0</v>
      </c>
    </row>
    <row r="568" spans="1:28" x14ac:dyDescent="0.2">
      <c r="A568" s="3">
        <v>45213.112465277802</v>
      </c>
      <c r="B568" t="s">
        <v>105</v>
      </c>
      <c r="E568" t="s">
        <v>30</v>
      </c>
      <c r="F568">
        <v>1</v>
      </c>
      <c r="I568" t="s">
        <v>31</v>
      </c>
      <c r="J568" s="2" t="s">
        <v>69</v>
      </c>
      <c r="K568" s="1" t="s">
        <v>69</v>
      </c>
      <c r="L568" s="29">
        <v>9781409163541</v>
      </c>
      <c r="M568" t="s">
        <v>1154</v>
      </c>
      <c r="N568" s="1" t="s">
        <v>377</v>
      </c>
      <c r="O568" s="18">
        <v>51.99</v>
      </c>
      <c r="P568">
        <v>45.21</v>
      </c>
      <c r="Q568">
        <v>0.42</v>
      </c>
      <c r="R568">
        <v>18.989999999999998</v>
      </c>
      <c r="S568" t="s">
        <v>112</v>
      </c>
      <c r="T568">
        <v>0.47260000000000002</v>
      </c>
      <c r="U568">
        <v>8.9700000000000006</v>
      </c>
      <c r="V568">
        <v>51.99</v>
      </c>
      <c r="W568">
        <v>45.21</v>
      </c>
      <c r="X568" t="s">
        <v>112</v>
      </c>
      <c r="Y568">
        <v>0</v>
      </c>
      <c r="Z568">
        <v>8.9700000000000006</v>
      </c>
      <c r="AA568" t="s">
        <v>35</v>
      </c>
      <c r="AB568">
        <v>0</v>
      </c>
    </row>
    <row r="569" spans="1:28" x14ac:dyDescent="0.2">
      <c r="A569" s="3">
        <v>45212.4222800926</v>
      </c>
      <c r="B569" t="s">
        <v>36</v>
      </c>
      <c r="C569" t="s">
        <v>72</v>
      </c>
      <c r="D569" t="s">
        <v>1155</v>
      </c>
      <c r="E569" t="s">
        <v>30</v>
      </c>
      <c r="F569">
        <v>1</v>
      </c>
      <c r="I569" t="s">
        <v>31</v>
      </c>
      <c r="J569" s="2" t="s">
        <v>66</v>
      </c>
      <c r="K569" s="1" t="s">
        <v>66</v>
      </c>
      <c r="L569" s="29">
        <v>9781399707633</v>
      </c>
      <c r="M569" t="s">
        <v>1156</v>
      </c>
      <c r="N569" s="1" t="s">
        <v>132</v>
      </c>
      <c r="O569" s="18">
        <v>44.99</v>
      </c>
      <c r="P569">
        <v>40.9</v>
      </c>
      <c r="Q569">
        <v>0.42</v>
      </c>
      <c r="R569">
        <v>17.18</v>
      </c>
      <c r="S569" t="s">
        <v>40</v>
      </c>
      <c r="T569">
        <v>0.50690000000000002</v>
      </c>
      <c r="U569">
        <v>8.7100000000000009</v>
      </c>
      <c r="V569">
        <v>44.99</v>
      </c>
      <c r="W569">
        <v>40.9</v>
      </c>
      <c r="X569" t="s">
        <v>40</v>
      </c>
      <c r="Y569">
        <v>0</v>
      </c>
      <c r="Z569">
        <v>8.7100000000000009</v>
      </c>
      <c r="AA569" t="s">
        <v>35</v>
      </c>
      <c r="AB569">
        <v>0</v>
      </c>
    </row>
    <row r="570" spans="1:28" x14ac:dyDescent="0.2">
      <c r="A570" s="3">
        <v>45224.4539814815</v>
      </c>
      <c r="B570" t="s">
        <v>36</v>
      </c>
      <c r="C570" t="s">
        <v>72</v>
      </c>
      <c r="D570" t="s">
        <v>1157</v>
      </c>
      <c r="E570" t="s">
        <v>30</v>
      </c>
      <c r="F570">
        <v>1</v>
      </c>
      <c r="I570" t="s">
        <v>115</v>
      </c>
      <c r="J570" s="2" t="s">
        <v>37</v>
      </c>
      <c r="K570" s="1" t="s">
        <v>37</v>
      </c>
      <c r="L570" s="29">
        <v>9781405543040</v>
      </c>
      <c r="M570" t="s">
        <v>228</v>
      </c>
      <c r="N570" s="1" t="s">
        <v>227</v>
      </c>
      <c r="O570" s="18">
        <v>44.99</v>
      </c>
      <c r="P570">
        <v>40.9</v>
      </c>
      <c r="Q570">
        <v>0.42</v>
      </c>
      <c r="R570">
        <v>17.18</v>
      </c>
      <c r="S570" t="s">
        <v>40</v>
      </c>
      <c r="T570">
        <v>0.50690000000000002</v>
      </c>
      <c r="U570">
        <v>8.7100000000000009</v>
      </c>
      <c r="V570">
        <v>44.99</v>
      </c>
      <c r="W570">
        <v>40.9</v>
      </c>
      <c r="X570" t="s">
        <v>40</v>
      </c>
      <c r="Y570">
        <v>0</v>
      </c>
      <c r="Z570">
        <v>8.7100000000000009</v>
      </c>
      <c r="AA570" t="s">
        <v>35</v>
      </c>
      <c r="AB570">
        <v>0</v>
      </c>
    </row>
    <row r="571" spans="1:28" x14ac:dyDescent="0.2">
      <c r="A571" s="3">
        <v>45201.179201388899</v>
      </c>
      <c r="B571" t="s">
        <v>36</v>
      </c>
      <c r="C571" t="s">
        <v>72</v>
      </c>
      <c r="D571" t="s">
        <v>1158</v>
      </c>
      <c r="E571" t="s">
        <v>30</v>
      </c>
      <c r="F571">
        <v>1</v>
      </c>
      <c r="I571" t="s">
        <v>31</v>
      </c>
      <c r="J571" s="2" t="s">
        <v>66</v>
      </c>
      <c r="K571" s="1" t="s">
        <v>66</v>
      </c>
      <c r="L571" s="29">
        <v>9781399705448</v>
      </c>
      <c r="M571" t="s">
        <v>189</v>
      </c>
      <c r="N571" s="1" t="s">
        <v>67</v>
      </c>
      <c r="O571" s="18">
        <v>44.99</v>
      </c>
      <c r="P571">
        <v>40.9</v>
      </c>
      <c r="Q571">
        <v>0.42</v>
      </c>
      <c r="R571">
        <v>17.18</v>
      </c>
      <c r="S571" t="s">
        <v>40</v>
      </c>
      <c r="T571">
        <v>0.50690000000000002</v>
      </c>
      <c r="U571">
        <v>8.7100000000000009</v>
      </c>
      <c r="V571">
        <v>44.99</v>
      </c>
      <c r="W571">
        <v>40.9</v>
      </c>
      <c r="X571" t="s">
        <v>40</v>
      </c>
      <c r="Y571">
        <v>0</v>
      </c>
      <c r="Z571">
        <v>8.7100000000000009</v>
      </c>
      <c r="AA571" t="s">
        <v>35</v>
      </c>
      <c r="AB571">
        <v>0</v>
      </c>
    </row>
    <row r="572" spans="1:28" x14ac:dyDescent="0.2">
      <c r="A572" s="3">
        <v>45207.1088773148</v>
      </c>
      <c r="B572" t="s">
        <v>105</v>
      </c>
      <c r="E572" t="s">
        <v>30</v>
      </c>
      <c r="F572">
        <v>1</v>
      </c>
      <c r="I572" t="s">
        <v>31</v>
      </c>
      <c r="J572" s="2" t="s">
        <v>37</v>
      </c>
      <c r="K572" s="1" t="s">
        <v>37</v>
      </c>
      <c r="L572" s="29">
        <v>9781405547598</v>
      </c>
      <c r="M572" t="s">
        <v>1160</v>
      </c>
      <c r="N572" s="1" t="s">
        <v>1159</v>
      </c>
      <c r="O572" s="18">
        <v>43.99</v>
      </c>
      <c r="P572">
        <v>38.25</v>
      </c>
      <c r="Q572">
        <v>0.42</v>
      </c>
      <c r="R572">
        <v>16.07</v>
      </c>
      <c r="S572" t="s">
        <v>112</v>
      </c>
      <c r="T572">
        <v>0.47260000000000002</v>
      </c>
      <c r="U572">
        <v>7.59</v>
      </c>
      <c r="V572">
        <v>43.99</v>
      </c>
      <c r="W572">
        <v>38.25</v>
      </c>
      <c r="X572" t="s">
        <v>112</v>
      </c>
      <c r="Y572">
        <v>0</v>
      </c>
      <c r="Z572">
        <v>7.59</v>
      </c>
      <c r="AA572" t="s">
        <v>35</v>
      </c>
      <c r="AB572">
        <v>0</v>
      </c>
    </row>
    <row r="573" spans="1:28" x14ac:dyDescent="0.2">
      <c r="A573" s="3">
        <v>45220.510729166701</v>
      </c>
      <c r="B573" t="s">
        <v>36</v>
      </c>
      <c r="E573" t="s">
        <v>30</v>
      </c>
      <c r="F573">
        <v>1</v>
      </c>
      <c r="I573" t="s">
        <v>31</v>
      </c>
      <c r="J573" s="2" t="s">
        <v>37</v>
      </c>
      <c r="K573" s="1" t="s">
        <v>37</v>
      </c>
      <c r="L573" s="29">
        <v>9781405553056</v>
      </c>
      <c r="M573" t="s">
        <v>675</v>
      </c>
      <c r="N573" s="1" t="s">
        <v>674</v>
      </c>
      <c r="O573" s="18">
        <v>44.99</v>
      </c>
      <c r="P573">
        <v>40.9</v>
      </c>
      <c r="Q573">
        <v>0.42</v>
      </c>
      <c r="R573">
        <v>17.18</v>
      </c>
      <c r="S573" t="s">
        <v>40</v>
      </c>
      <c r="T573">
        <v>0.50690000000000002</v>
      </c>
      <c r="U573">
        <v>8.7100000000000009</v>
      </c>
      <c r="V573">
        <v>44.99</v>
      </c>
      <c r="W573">
        <v>40.9</v>
      </c>
      <c r="X573" t="s">
        <v>40</v>
      </c>
      <c r="Y573">
        <v>0</v>
      </c>
      <c r="Z573">
        <v>8.7100000000000009</v>
      </c>
      <c r="AA573" t="s">
        <v>35</v>
      </c>
      <c r="AB573">
        <v>0</v>
      </c>
    </row>
    <row r="574" spans="1:28" x14ac:dyDescent="0.2">
      <c r="A574" s="3">
        <v>45222.866041666697</v>
      </c>
      <c r="B574" t="s">
        <v>28</v>
      </c>
      <c r="D574" t="s">
        <v>1161</v>
      </c>
      <c r="E574" t="s">
        <v>30</v>
      </c>
      <c r="F574">
        <v>1</v>
      </c>
      <c r="I574" t="s">
        <v>31</v>
      </c>
      <c r="J574" s="2" t="s">
        <v>560</v>
      </c>
      <c r="K574" s="1" t="s">
        <v>722</v>
      </c>
      <c r="L574" s="29">
        <v>9781914240454</v>
      </c>
      <c r="M574" t="s">
        <v>1163</v>
      </c>
      <c r="N574" s="1" t="s">
        <v>1162</v>
      </c>
      <c r="O574" s="18">
        <v>24.99</v>
      </c>
      <c r="P574">
        <v>24.99</v>
      </c>
      <c r="Q574">
        <v>0.42</v>
      </c>
      <c r="R574">
        <v>10.5</v>
      </c>
      <c r="S574" t="s">
        <v>35</v>
      </c>
      <c r="T574">
        <v>1</v>
      </c>
      <c r="U574">
        <v>10.5</v>
      </c>
      <c r="V574">
        <v>24.99</v>
      </c>
      <c r="W574">
        <v>24.99</v>
      </c>
      <c r="X574" t="s">
        <v>35</v>
      </c>
      <c r="Y574">
        <v>0</v>
      </c>
      <c r="Z574">
        <v>10.5</v>
      </c>
      <c r="AA574" t="s">
        <v>35</v>
      </c>
      <c r="AB574">
        <v>0</v>
      </c>
    </row>
    <row r="575" spans="1:28" x14ac:dyDescent="0.2">
      <c r="A575" s="3">
        <v>45222.8610416667</v>
      </c>
      <c r="B575" t="s">
        <v>28</v>
      </c>
      <c r="D575" t="s">
        <v>1161</v>
      </c>
      <c r="E575" t="s">
        <v>30</v>
      </c>
      <c r="F575">
        <v>1</v>
      </c>
      <c r="I575" t="s">
        <v>31</v>
      </c>
      <c r="J575" s="2" t="s">
        <v>66</v>
      </c>
      <c r="K575" s="1" t="s">
        <v>307</v>
      </c>
      <c r="L575" s="29">
        <v>9781399710657</v>
      </c>
      <c r="M575" t="s">
        <v>1165</v>
      </c>
      <c r="N575" s="1" t="s">
        <v>1164</v>
      </c>
      <c r="O575" s="18">
        <v>24.99</v>
      </c>
      <c r="P575">
        <v>24.99</v>
      </c>
      <c r="Q575">
        <v>0.42</v>
      </c>
      <c r="R575">
        <v>10.5</v>
      </c>
      <c r="S575" t="s">
        <v>35</v>
      </c>
      <c r="T575">
        <v>1</v>
      </c>
      <c r="U575">
        <v>10.5</v>
      </c>
      <c r="V575">
        <v>24.99</v>
      </c>
      <c r="W575">
        <v>24.99</v>
      </c>
      <c r="X575" t="s">
        <v>35</v>
      </c>
      <c r="Y575">
        <v>0</v>
      </c>
      <c r="Z575">
        <v>10.5</v>
      </c>
      <c r="AA575" t="s">
        <v>35</v>
      </c>
      <c r="AB575">
        <v>0</v>
      </c>
    </row>
    <row r="576" spans="1:28" x14ac:dyDescent="0.2">
      <c r="A576" s="3">
        <v>45229.932685185202</v>
      </c>
      <c r="B576" t="s">
        <v>28</v>
      </c>
      <c r="D576" t="s">
        <v>1166</v>
      </c>
      <c r="E576" t="s">
        <v>30</v>
      </c>
      <c r="F576">
        <v>1</v>
      </c>
      <c r="I576" t="s">
        <v>31</v>
      </c>
      <c r="J576" s="2" t="s">
        <v>66</v>
      </c>
      <c r="K576" s="1" t="s">
        <v>66</v>
      </c>
      <c r="L576" s="29">
        <v>9781444727319</v>
      </c>
      <c r="M576" t="s">
        <v>1167</v>
      </c>
      <c r="N576" s="1" t="s">
        <v>67</v>
      </c>
      <c r="O576" s="18">
        <v>25</v>
      </c>
      <c r="P576">
        <v>25</v>
      </c>
      <c r="Q576">
        <v>0.42</v>
      </c>
      <c r="R576">
        <v>10.5</v>
      </c>
      <c r="S576" t="s">
        <v>35</v>
      </c>
      <c r="T576">
        <v>1</v>
      </c>
      <c r="U576">
        <v>10.5</v>
      </c>
      <c r="V576">
        <v>25</v>
      </c>
      <c r="W576">
        <v>25</v>
      </c>
      <c r="X576" t="s">
        <v>35</v>
      </c>
      <c r="Y576">
        <v>0</v>
      </c>
      <c r="Z576">
        <v>10.5</v>
      </c>
      <c r="AA576" t="s">
        <v>35</v>
      </c>
      <c r="AB576">
        <v>0</v>
      </c>
    </row>
    <row r="577" spans="1:28" x14ac:dyDescent="0.2">
      <c r="A577" s="3">
        <v>45230.591400463003</v>
      </c>
      <c r="B577" t="s">
        <v>28</v>
      </c>
      <c r="E577" t="s">
        <v>30</v>
      </c>
      <c r="F577">
        <v>1</v>
      </c>
      <c r="I577" t="s">
        <v>31</v>
      </c>
      <c r="J577" s="2" t="s">
        <v>66</v>
      </c>
      <c r="K577" s="1" t="s">
        <v>323</v>
      </c>
      <c r="L577" s="29">
        <v>9781529380996</v>
      </c>
      <c r="M577" t="s">
        <v>370</v>
      </c>
      <c r="N577" s="1" t="s">
        <v>324</v>
      </c>
      <c r="O577" s="18">
        <v>21.99</v>
      </c>
      <c r="P577">
        <v>21.99</v>
      </c>
      <c r="Q577">
        <v>0.42</v>
      </c>
      <c r="R577">
        <v>9.24</v>
      </c>
      <c r="S577" t="s">
        <v>35</v>
      </c>
      <c r="T577">
        <v>1</v>
      </c>
      <c r="U577">
        <v>9.24</v>
      </c>
      <c r="V577">
        <v>21.99</v>
      </c>
      <c r="W577">
        <v>21.99</v>
      </c>
      <c r="X577" t="s">
        <v>35</v>
      </c>
      <c r="Y577">
        <v>0</v>
      </c>
      <c r="Z577">
        <v>9.24</v>
      </c>
      <c r="AA577" t="s">
        <v>35</v>
      </c>
      <c r="AB577">
        <v>0</v>
      </c>
    </row>
    <row r="578" spans="1:28" x14ac:dyDescent="0.2">
      <c r="A578" s="3">
        <v>45229.603900463</v>
      </c>
      <c r="B578" t="s">
        <v>28</v>
      </c>
      <c r="D578" t="s">
        <v>1168</v>
      </c>
      <c r="E578" t="s">
        <v>30</v>
      </c>
      <c r="F578">
        <v>1</v>
      </c>
      <c r="I578" t="s">
        <v>31</v>
      </c>
      <c r="J578" s="2" t="s">
        <v>32</v>
      </c>
      <c r="K578" s="1" t="s">
        <v>32</v>
      </c>
      <c r="L578" s="29">
        <v>9781472295965</v>
      </c>
      <c r="M578" t="s">
        <v>316</v>
      </c>
      <c r="N578" s="1" t="s">
        <v>315</v>
      </c>
      <c r="O578" s="18">
        <v>30</v>
      </c>
      <c r="P578">
        <v>30</v>
      </c>
      <c r="Q578">
        <v>0.42</v>
      </c>
      <c r="R578">
        <v>12.6</v>
      </c>
      <c r="S578" t="s">
        <v>35</v>
      </c>
      <c r="T578">
        <v>1</v>
      </c>
      <c r="U578">
        <v>12.6</v>
      </c>
      <c r="V578">
        <v>30</v>
      </c>
      <c r="W578">
        <v>30</v>
      </c>
      <c r="X578" t="s">
        <v>35</v>
      </c>
      <c r="Y578">
        <v>0</v>
      </c>
      <c r="Z578">
        <v>12.6</v>
      </c>
      <c r="AA578" t="s">
        <v>35</v>
      </c>
      <c r="AB578">
        <v>0</v>
      </c>
    </row>
    <row r="579" spans="1:28" x14ac:dyDescent="0.2">
      <c r="A579" s="3">
        <v>45200.304409722201</v>
      </c>
      <c r="B579" t="s">
        <v>36</v>
      </c>
      <c r="C579" t="s">
        <v>56</v>
      </c>
      <c r="D579" t="s">
        <v>1090</v>
      </c>
      <c r="E579" t="s">
        <v>30</v>
      </c>
      <c r="F579">
        <v>1</v>
      </c>
      <c r="I579" t="s">
        <v>31</v>
      </c>
      <c r="J579" s="2" t="s">
        <v>69</v>
      </c>
      <c r="K579" s="1" t="s">
        <v>69</v>
      </c>
      <c r="L579" s="29">
        <v>9780752886633</v>
      </c>
      <c r="M579" t="s">
        <v>1031</v>
      </c>
      <c r="N579" s="1" t="s">
        <v>1030</v>
      </c>
      <c r="O579" s="18">
        <v>26.99</v>
      </c>
      <c r="P579">
        <v>24.54</v>
      </c>
      <c r="Q579">
        <v>0.42</v>
      </c>
      <c r="R579">
        <v>10.31</v>
      </c>
      <c r="S579" t="s">
        <v>40</v>
      </c>
      <c r="T579">
        <v>0.50690000000000002</v>
      </c>
      <c r="U579">
        <v>5.23</v>
      </c>
      <c r="V579">
        <v>26.99</v>
      </c>
      <c r="W579">
        <v>24.54</v>
      </c>
      <c r="X579" t="s">
        <v>40</v>
      </c>
      <c r="Y579">
        <v>0</v>
      </c>
      <c r="Z579">
        <v>5.23</v>
      </c>
      <c r="AA579" t="s">
        <v>35</v>
      </c>
      <c r="AB579">
        <v>0</v>
      </c>
    </row>
    <row r="580" spans="1:28" x14ac:dyDescent="0.2">
      <c r="A580" s="3">
        <v>45218.285891203697</v>
      </c>
      <c r="B580" t="s">
        <v>36</v>
      </c>
      <c r="C580" t="s">
        <v>60</v>
      </c>
      <c r="D580" t="s">
        <v>1169</v>
      </c>
      <c r="E580" t="s">
        <v>30</v>
      </c>
      <c r="F580">
        <v>1</v>
      </c>
      <c r="I580" t="s">
        <v>129</v>
      </c>
      <c r="J580" s="2" t="s">
        <v>37</v>
      </c>
      <c r="K580" s="1" t="s">
        <v>37</v>
      </c>
      <c r="L580" s="29">
        <v>9781405557498</v>
      </c>
      <c r="M580" t="s">
        <v>1171</v>
      </c>
      <c r="N580" s="1" t="s">
        <v>1170</v>
      </c>
      <c r="O580" s="18">
        <v>44.99</v>
      </c>
      <c r="P580">
        <v>40.9</v>
      </c>
      <c r="Q580">
        <v>0.42</v>
      </c>
      <c r="R580">
        <v>17.18</v>
      </c>
      <c r="S580" t="s">
        <v>40</v>
      </c>
      <c r="T580">
        <v>0.50690000000000002</v>
      </c>
      <c r="U580">
        <v>8.7100000000000009</v>
      </c>
      <c r="V580">
        <v>44.99</v>
      </c>
      <c r="W580">
        <v>40.9</v>
      </c>
      <c r="X580" t="s">
        <v>40</v>
      </c>
      <c r="Y580">
        <v>0</v>
      </c>
      <c r="Z580">
        <v>8.7100000000000009</v>
      </c>
      <c r="AA580" t="s">
        <v>35</v>
      </c>
      <c r="AB580">
        <v>0</v>
      </c>
    </row>
    <row r="581" spans="1:28" x14ac:dyDescent="0.2">
      <c r="A581" s="3">
        <v>45229.933391203696</v>
      </c>
      <c r="B581" t="s">
        <v>145</v>
      </c>
      <c r="C581" t="s">
        <v>182</v>
      </c>
      <c r="D581" t="s">
        <v>1172</v>
      </c>
      <c r="E581" t="s">
        <v>30</v>
      </c>
      <c r="F581">
        <v>1</v>
      </c>
      <c r="I581" t="s">
        <v>31</v>
      </c>
      <c r="J581" s="2" t="s">
        <v>69</v>
      </c>
      <c r="K581" s="1" t="s">
        <v>519</v>
      </c>
      <c r="L581" s="29">
        <v>9780752898926</v>
      </c>
      <c r="M581" t="s">
        <v>1173</v>
      </c>
      <c r="N581" s="1" t="s">
        <v>520</v>
      </c>
      <c r="O581" s="18">
        <v>43.99</v>
      </c>
      <c r="P581">
        <v>43.99</v>
      </c>
      <c r="Q581">
        <v>0.42</v>
      </c>
      <c r="R581">
        <v>18.48</v>
      </c>
      <c r="S581" t="s">
        <v>150</v>
      </c>
      <c r="T581">
        <v>0.58020000000000005</v>
      </c>
      <c r="U581">
        <v>10.72</v>
      </c>
      <c r="V581">
        <v>43.99</v>
      </c>
      <c r="W581">
        <v>43.99</v>
      </c>
      <c r="X581" t="s">
        <v>150</v>
      </c>
      <c r="Y581">
        <v>0</v>
      </c>
      <c r="Z581">
        <v>10.72</v>
      </c>
      <c r="AA581" t="s">
        <v>35</v>
      </c>
      <c r="AB581">
        <v>0</v>
      </c>
    </row>
    <row r="582" spans="1:28" x14ac:dyDescent="0.2">
      <c r="A582" s="3">
        <v>45224.433842592603</v>
      </c>
      <c r="B582" t="s">
        <v>28</v>
      </c>
      <c r="E582" t="s">
        <v>30</v>
      </c>
      <c r="F582">
        <v>1</v>
      </c>
      <c r="I582" t="s">
        <v>31</v>
      </c>
      <c r="J582" s="2" t="s">
        <v>32</v>
      </c>
      <c r="K582" s="1" t="s">
        <v>32</v>
      </c>
      <c r="L582" s="29">
        <v>9781472288592</v>
      </c>
      <c r="M582" t="s">
        <v>1175</v>
      </c>
      <c r="N582" s="1" t="s">
        <v>1174</v>
      </c>
      <c r="O582" s="18">
        <v>21.99</v>
      </c>
      <c r="P582">
        <v>21.99</v>
      </c>
      <c r="Q582">
        <v>0.42</v>
      </c>
      <c r="R582">
        <v>9.24</v>
      </c>
      <c r="S582" t="s">
        <v>35</v>
      </c>
      <c r="T582">
        <v>1</v>
      </c>
      <c r="U582">
        <v>9.24</v>
      </c>
      <c r="V582">
        <v>21.99</v>
      </c>
      <c r="W582">
        <v>21.99</v>
      </c>
      <c r="X582" t="s">
        <v>35</v>
      </c>
      <c r="Y582">
        <v>0</v>
      </c>
      <c r="Z582">
        <v>9.24</v>
      </c>
      <c r="AA582" t="s">
        <v>35</v>
      </c>
      <c r="AB582">
        <v>0</v>
      </c>
    </row>
    <row r="583" spans="1:28" x14ac:dyDescent="0.2">
      <c r="A583" s="3">
        <v>45226.495914351901</v>
      </c>
      <c r="B583" t="s">
        <v>36</v>
      </c>
      <c r="C583" t="s">
        <v>741</v>
      </c>
      <c r="D583" t="s">
        <v>1012</v>
      </c>
      <c r="E583" t="s">
        <v>30</v>
      </c>
      <c r="F583">
        <v>1</v>
      </c>
      <c r="I583" t="s">
        <v>31</v>
      </c>
      <c r="J583" s="2" t="s">
        <v>32</v>
      </c>
      <c r="K583" s="1" t="s">
        <v>32</v>
      </c>
      <c r="L583" s="29">
        <v>9781472274021</v>
      </c>
      <c r="M583" t="s">
        <v>1176</v>
      </c>
      <c r="N583" s="1" t="s">
        <v>58</v>
      </c>
      <c r="O583" s="18">
        <v>39.99</v>
      </c>
      <c r="P583">
        <v>36.35</v>
      </c>
      <c r="Q583">
        <v>0.42</v>
      </c>
      <c r="R583">
        <v>15.27</v>
      </c>
      <c r="S583" t="s">
        <v>40</v>
      </c>
      <c r="T583">
        <v>0.50690000000000002</v>
      </c>
      <c r="U583">
        <v>7.74</v>
      </c>
      <c r="V583">
        <v>39.99</v>
      </c>
      <c r="W583">
        <v>36.35</v>
      </c>
      <c r="X583" t="s">
        <v>40</v>
      </c>
      <c r="Y583">
        <v>0</v>
      </c>
      <c r="Z583">
        <v>7.74</v>
      </c>
      <c r="AA583" t="s">
        <v>35</v>
      </c>
      <c r="AB583">
        <v>0</v>
      </c>
    </row>
    <row r="584" spans="1:28" x14ac:dyDescent="0.2">
      <c r="A584" s="3">
        <v>45228.301041666702</v>
      </c>
      <c r="B584" t="s">
        <v>36</v>
      </c>
      <c r="C584" t="s">
        <v>72</v>
      </c>
      <c r="E584" t="s">
        <v>43</v>
      </c>
      <c r="F584">
        <v>1</v>
      </c>
      <c r="I584" t="s">
        <v>31</v>
      </c>
      <c r="J584" s="2" t="s">
        <v>32</v>
      </c>
      <c r="K584" s="1" t="s">
        <v>32</v>
      </c>
      <c r="L584" s="29">
        <v>9781472295965</v>
      </c>
      <c r="M584" t="s">
        <v>316</v>
      </c>
      <c r="N584" s="1" t="s">
        <v>315</v>
      </c>
      <c r="O584" s="18">
        <v>55.99</v>
      </c>
      <c r="P584">
        <v>50.9</v>
      </c>
      <c r="Q584">
        <v>0.48</v>
      </c>
      <c r="R584">
        <v>24.43</v>
      </c>
      <c r="S584" t="s">
        <v>40</v>
      </c>
      <c r="T584">
        <v>0.50690000000000002</v>
      </c>
      <c r="U584">
        <v>12.38</v>
      </c>
      <c r="V584">
        <v>55.99</v>
      </c>
      <c r="W584">
        <v>50.9</v>
      </c>
      <c r="X584" t="s">
        <v>40</v>
      </c>
      <c r="Y584">
        <v>0</v>
      </c>
      <c r="Z584">
        <v>12.38</v>
      </c>
      <c r="AA584" t="s">
        <v>35</v>
      </c>
      <c r="AB584">
        <v>0</v>
      </c>
    </row>
    <row r="585" spans="1:28" x14ac:dyDescent="0.2">
      <c r="A585" s="3">
        <v>45201.623402777797</v>
      </c>
      <c r="B585" t="s">
        <v>36</v>
      </c>
      <c r="E585" t="s">
        <v>30</v>
      </c>
      <c r="F585">
        <v>1</v>
      </c>
      <c r="I585" t="s">
        <v>31</v>
      </c>
      <c r="J585" s="2" t="s">
        <v>66</v>
      </c>
      <c r="K585" s="1" t="s">
        <v>66</v>
      </c>
      <c r="L585" s="29">
        <v>9781444764376</v>
      </c>
      <c r="M585" t="s">
        <v>831</v>
      </c>
      <c r="N585" s="1" t="s">
        <v>830</v>
      </c>
      <c r="O585" s="18">
        <v>46.99</v>
      </c>
      <c r="P585">
        <v>42.72</v>
      </c>
      <c r="Q585">
        <v>0.42</v>
      </c>
      <c r="R585">
        <v>17.940000000000001</v>
      </c>
      <c r="S585" t="s">
        <v>40</v>
      </c>
      <c r="T585">
        <v>0.50690000000000002</v>
      </c>
      <c r="U585">
        <v>9.09</v>
      </c>
      <c r="V585">
        <v>46.99</v>
      </c>
      <c r="W585">
        <v>42.72</v>
      </c>
      <c r="X585" t="s">
        <v>40</v>
      </c>
      <c r="Y585">
        <v>0</v>
      </c>
      <c r="Z585">
        <v>9.09</v>
      </c>
      <c r="AA585" t="s">
        <v>35</v>
      </c>
      <c r="AB585">
        <v>0</v>
      </c>
    </row>
    <row r="586" spans="1:28" x14ac:dyDescent="0.2">
      <c r="A586" s="3">
        <v>45207.600474537001</v>
      </c>
      <c r="B586" t="s">
        <v>36</v>
      </c>
      <c r="E586" t="s">
        <v>30</v>
      </c>
      <c r="F586">
        <v>1</v>
      </c>
      <c r="I586" t="s">
        <v>31</v>
      </c>
      <c r="J586" s="2" t="s">
        <v>37</v>
      </c>
      <c r="K586" s="1" t="s">
        <v>37</v>
      </c>
      <c r="L586" s="29">
        <v>9781405534581</v>
      </c>
      <c r="M586" t="s">
        <v>1177</v>
      </c>
      <c r="N586" s="1" t="s">
        <v>345</v>
      </c>
      <c r="O586" s="18">
        <v>35.99</v>
      </c>
      <c r="P586">
        <v>32.72</v>
      </c>
      <c r="Q586">
        <v>0.42</v>
      </c>
      <c r="R586">
        <v>13.74</v>
      </c>
      <c r="S586" t="s">
        <v>40</v>
      </c>
      <c r="T586">
        <v>0.50690000000000002</v>
      </c>
      <c r="U586">
        <v>6.96</v>
      </c>
      <c r="V586">
        <v>35.99</v>
      </c>
      <c r="W586">
        <v>32.72</v>
      </c>
      <c r="X586" t="s">
        <v>40</v>
      </c>
      <c r="Y586">
        <v>0</v>
      </c>
      <c r="Z586">
        <v>6.96</v>
      </c>
      <c r="AA586" t="s">
        <v>35</v>
      </c>
      <c r="AB586">
        <v>0</v>
      </c>
    </row>
    <row r="587" spans="1:28" x14ac:dyDescent="0.2">
      <c r="A587" s="3">
        <v>45208.476168981499</v>
      </c>
      <c r="B587" t="s">
        <v>28</v>
      </c>
      <c r="D587" t="s">
        <v>1178</v>
      </c>
      <c r="E587" t="s">
        <v>30</v>
      </c>
      <c r="F587">
        <v>1</v>
      </c>
      <c r="I587" t="s">
        <v>31</v>
      </c>
      <c r="J587" s="2" t="s">
        <v>66</v>
      </c>
      <c r="K587" s="1" t="s">
        <v>66</v>
      </c>
      <c r="L587" s="29">
        <v>9781529386387</v>
      </c>
      <c r="M587" t="s">
        <v>1179</v>
      </c>
      <c r="N587" s="1" t="s">
        <v>282</v>
      </c>
      <c r="O587" s="18">
        <v>21.99</v>
      </c>
      <c r="P587">
        <v>21.99</v>
      </c>
      <c r="Q587">
        <v>0.42</v>
      </c>
      <c r="R587">
        <v>9.24</v>
      </c>
      <c r="S587" t="s">
        <v>35</v>
      </c>
      <c r="T587">
        <v>1</v>
      </c>
      <c r="U587">
        <v>9.24</v>
      </c>
      <c r="V587">
        <v>21.99</v>
      </c>
      <c r="W587">
        <v>21.99</v>
      </c>
      <c r="X587" t="s">
        <v>35</v>
      </c>
      <c r="Y587">
        <v>0</v>
      </c>
      <c r="Z587">
        <v>9.24</v>
      </c>
      <c r="AA587" t="s">
        <v>35</v>
      </c>
      <c r="AB587">
        <v>0</v>
      </c>
    </row>
    <row r="588" spans="1:28" x14ac:dyDescent="0.2">
      <c r="A588" s="3">
        <v>45219.587407407402</v>
      </c>
      <c r="B588" t="s">
        <v>28</v>
      </c>
      <c r="E588" t="s">
        <v>30</v>
      </c>
      <c r="F588">
        <v>1</v>
      </c>
      <c r="I588" t="s">
        <v>31</v>
      </c>
      <c r="J588" s="2" t="s">
        <v>69</v>
      </c>
      <c r="K588" s="1" t="s">
        <v>119</v>
      </c>
      <c r="L588" s="29">
        <v>9781474624879</v>
      </c>
      <c r="M588" t="s">
        <v>1180</v>
      </c>
      <c r="N588" s="1" t="s">
        <v>743</v>
      </c>
      <c r="O588" s="18">
        <v>21.99</v>
      </c>
      <c r="P588">
        <v>21.99</v>
      </c>
      <c r="Q588">
        <v>0.42</v>
      </c>
      <c r="R588">
        <v>9.24</v>
      </c>
      <c r="S588" t="s">
        <v>35</v>
      </c>
      <c r="T588">
        <v>1</v>
      </c>
      <c r="U588">
        <v>9.24</v>
      </c>
      <c r="V588">
        <v>21.99</v>
      </c>
      <c r="W588">
        <v>21.99</v>
      </c>
      <c r="X588" t="s">
        <v>35</v>
      </c>
      <c r="Y588">
        <v>0</v>
      </c>
      <c r="Z588">
        <v>9.24</v>
      </c>
      <c r="AA588" t="s">
        <v>35</v>
      </c>
      <c r="AB588">
        <v>0</v>
      </c>
    </row>
    <row r="589" spans="1:28" x14ac:dyDescent="0.2">
      <c r="A589" s="3">
        <v>45214.827094907399</v>
      </c>
      <c r="B589" t="s">
        <v>28</v>
      </c>
      <c r="E589" t="s">
        <v>30</v>
      </c>
      <c r="F589">
        <v>1</v>
      </c>
      <c r="I589" t="s">
        <v>31</v>
      </c>
      <c r="J589" s="2" t="s">
        <v>69</v>
      </c>
      <c r="K589" s="1" t="s">
        <v>80</v>
      </c>
      <c r="L589" s="29">
        <v>9781473231054</v>
      </c>
      <c r="M589" t="s">
        <v>822</v>
      </c>
      <c r="N589" s="1" t="s">
        <v>81</v>
      </c>
      <c r="O589" s="18">
        <v>30</v>
      </c>
      <c r="P589">
        <v>30</v>
      </c>
      <c r="Q589">
        <v>0.42</v>
      </c>
      <c r="R589">
        <v>12.6</v>
      </c>
      <c r="S589" t="s">
        <v>35</v>
      </c>
      <c r="T589">
        <v>1</v>
      </c>
      <c r="U589">
        <v>12.6</v>
      </c>
      <c r="V589">
        <v>30</v>
      </c>
      <c r="W589">
        <v>30</v>
      </c>
      <c r="X589" t="s">
        <v>35</v>
      </c>
      <c r="Y589">
        <v>0</v>
      </c>
      <c r="Z589">
        <v>12.6</v>
      </c>
      <c r="AA589" t="s">
        <v>35</v>
      </c>
      <c r="AB589">
        <v>0</v>
      </c>
    </row>
    <row r="590" spans="1:28" x14ac:dyDescent="0.2">
      <c r="A590" s="3">
        <v>45225.9672685185</v>
      </c>
      <c r="B590" t="s">
        <v>28</v>
      </c>
      <c r="E590" t="s">
        <v>30</v>
      </c>
      <c r="F590">
        <v>1</v>
      </c>
      <c r="I590" t="s">
        <v>31</v>
      </c>
      <c r="J590" s="2" t="s">
        <v>66</v>
      </c>
      <c r="K590" s="1" t="s">
        <v>66</v>
      </c>
      <c r="L590" s="29">
        <v>9781529344684</v>
      </c>
      <c r="M590" t="s">
        <v>588</v>
      </c>
      <c r="N590" s="1" t="s">
        <v>539</v>
      </c>
      <c r="O590" s="18">
        <v>19.989999999999998</v>
      </c>
      <c r="P590">
        <v>19.989999999999998</v>
      </c>
      <c r="Q590">
        <v>0.42</v>
      </c>
      <c r="R590">
        <v>8.4</v>
      </c>
      <c r="S590" t="s">
        <v>35</v>
      </c>
      <c r="T590">
        <v>1</v>
      </c>
      <c r="U590">
        <v>8.4</v>
      </c>
      <c r="V590">
        <v>19.989999999999998</v>
      </c>
      <c r="W590">
        <v>19.989999999999998</v>
      </c>
      <c r="X590" t="s">
        <v>35</v>
      </c>
      <c r="Y590">
        <v>0</v>
      </c>
      <c r="Z590">
        <v>8.4</v>
      </c>
      <c r="AA590" t="s">
        <v>35</v>
      </c>
      <c r="AB590">
        <v>0</v>
      </c>
    </row>
    <row r="591" spans="1:28" x14ac:dyDescent="0.2">
      <c r="A591" s="3">
        <v>45224.433715277803</v>
      </c>
      <c r="B591" t="s">
        <v>28</v>
      </c>
      <c r="E591" t="s">
        <v>30</v>
      </c>
      <c r="F591">
        <v>1</v>
      </c>
      <c r="I591" t="s">
        <v>103</v>
      </c>
      <c r="J591" s="2" t="s">
        <v>69</v>
      </c>
      <c r="K591" s="1" t="s">
        <v>69</v>
      </c>
      <c r="L591" s="29">
        <v>9781409163541</v>
      </c>
      <c r="M591" t="s">
        <v>1154</v>
      </c>
      <c r="N591" s="1" t="s">
        <v>377</v>
      </c>
      <c r="O591" s="18">
        <v>25</v>
      </c>
      <c r="P591">
        <v>25</v>
      </c>
      <c r="Q591">
        <v>0.42</v>
      </c>
      <c r="R591">
        <v>10.5</v>
      </c>
      <c r="S591" t="s">
        <v>35</v>
      </c>
      <c r="T591">
        <v>1</v>
      </c>
      <c r="U591">
        <v>10.5</v>
      </c>
      <c r="V591">
        <v>25</v>
      </c>
      <c r="W591">
        <v>25</v>
      </c>
      <c r="X591" t="s">
        <v>35</v>
      </c>
      <c r="Y591">
        <v>0</v>
      </c>
      <c r="Z591">
        <v>10.5</v>
      </c>
      <c r="AA591" t="s">
        <v>35</v>
      </c>
      <c r="AB591">
        <v>0</v>
      </c>
    </row>
    <row r="592" spans="1:28" x14ac:dyDescent="0.2">
      <c r="A592" s="3">
        <v>45219.090081018498</v>
      </c>
      <c r="B592" t="s">
        <v>36</v>
      </c>
      <c r="C592" t="s">
        <v>64</v>
      </c>
      <c r="D592" t="s">
        <v>1181</v>
      </c>
      <c r="E592" t="s">
        <v>30</v>
      </c>
      <c r="F592">
        <v>1</v>
      </c>
      <c r="I592" t="s">
        <v>31</v>
      </c>
      <c r="J592" s="2" t="s">
        <v>37</v>
      </c>
      <c r="K592" s="1" t="s">
        <v>37</v>
      </c>
      <c r="L592" s="29">
        <v>9781405558044</v>
      </c>
      <c r="M592" t="s">
        <v>1183</v>
      </c>
      <c r="N592" s="1" t="s">
        <v>1182</v>
      </c>
      <c r="O592" s="18">
        <v>44.99</v>
      </c>
      <c r="P592">
        <v>40.9</v>
      </c>
      <c r="Q592">
        <v>0.42</v>
      </c>
      <c r="R592">
        <v>17.18</v>
      </c>
      <c r="S592" t="s">
        <v>40</v>
      </c>
      <c r="T592">
        <v>0.50690000000000002</v>
      </c>
      <c r="U592">
        <v>8.7100000000000009</v>
      </c>
      <c r="V592">
        <v>44.99</v>
      </c>
      <c r="W592">
        <v>40.9</v>
      </c>
      <c r="X592" t="s">
        <v>40</v>
      </c>
      <c r="Y592">
        <v>0</v>
      </c>
      <c r="Z592">
        <v>8.7100000000000009</v>
      </c>
      <c r="AA592" t="s">
        <v>35</v>
      </c>
      <c r="AB592">
        <v>0</v>
      </c>
    </row>
    <row r="593" spans="1:28" x14ac:dyDescent="0.2">
      <c r="A593" s="3">
        <v>45205.490960648101</v>
      </c>
      <c r="B593" t="s">
        <v>583</v>
      </c>
      <c r="E593" t="s">
        <v>43</v>
      </c>
      <c r="F593">
        <v>1</v>
      </c>
      <c r="I593" t="s">
        <v>1184</v>
      </c>
      <c r="J593" s="2" t="s">
        <v>52</v>
      </c>
      <c r="K593" s="1" t="s">
        <v>502</v>
      </c>
      <c r="L593" s="29">
        <v>9781844567775</v>
      </c>
      <c r="M593" t="s">
        <v>1186</v>
      </c>
      <c r="N593" s="1" t="s">
        <v>1185</v>
      </c>
      <c r="O593" s="18">
        <v>24.99</v>
      </c>
      <c r="P593">
        <v>24.99</v>
      </c>
      <c r="Q593">
        <v>0.48</v>
      </c>
      <c r="R593">
        <v>12</v>
      </c>
      <c r="S593" t="s">
        <v>46</v>
      </c>
      <c r="T593">
        <v>0.78820000000000001</v>
      </c>
      <c r="U593">
        <v>9.4600000000000009</v>
      </c>
      <c r="V593">
        <v>24.99</v>
      </c>
      <c r="W593">
        <v>24.99</v>
      </c>
      <c r="X593" t="s">
        <v>586</v>
      </c>
      <c r="Y593">
        <v>0</v>
      </c>
      <c r="Z593">
        <v>9.4600000000000009</v>
      </c>
      <c r="AA593" t="s">
        <v>35</v>
      </c>
      <c r="AB593">
        <v>0</v>
      </c>
    </row>
    <row r="594" spans="1:28" x14ac:dyDescent="0.2">
      <c r="A594" s="3">
        <v>45200.230879629598</v>
      </c>
      <c r="B594" t="s">
        <v>105</v>
      </c>
      <c r="E594" t="s">
        <v>30</v>
      </c>
      <c r="F594">
        <v>1</v>
      </c>
      <c r="I594" t="s">
        <v>31</v>
      </c>
      <c r="J594" s="2" t="s">
        <v>37</v>
      </c>
      <c r="K594" s="1" t="s">
        <v>37</v>
      </c>
      <c r="L594" s="29">
        <v>9781405559331</v>
      </c>
      <c r="M594" t="s">
        <v>1188</v>
      </c>
      <c r="N594" s="1" t="s">
        <v>1187</v>
      </c>
      <c r="O594" s="18">
        <v>49.99</v>
      </c>
      <c r="P594">
        <v>43.47</v>
      </c>
      <c r="Q594">
        <v>0.42</v>
      </c>
      <c r="R594">
        <v>18.260000000000002</v>
      </c>
      <c r="S594" t="s">
        <v>112</v>
      </c>
      <c r="T594">
        <v>0.47260000000000002</v>
      </c>
      <c r="U594">
        <v>8.6300000000000008</v>
      </c>
      <c r="V594">
        <v>49.99</v>
      </c>
      <c r="W594">
        <v>43.47</v>
      </c>
      <c r="X594" t="s">
        <v>112</v>
      </c>
      <c r="Y594">
        <v>0</v>
      </c>
      <c r="Z594">
        <v>8.6300000000000008</v>
      </c>
      <c r="AA594" t="s">
        <v>35</v>
      </c>
      <c r="AB594">
        <v>0</v>
      </c>
    </row>
    <row r="595" spans="1:28" x14ac:dyDescent="0.2">
      <c r="A595" s="3">
        <v>45207.335555555597</v>
      </c>
      <c r="B595" t="s">
        <v>105</v>
      </c>
      <c r="E595" t="s">
        <v>30</v>
      </c>
      <c r="F595">
        <v>1</v>
      </c>
      <c r="I595" t="s">
        <v>31</v>
      </c>
      <c r="J595" s="2" t="s">
        <v>69</v>
      </c>
      <c r="K595" s="1" t="s">
        <v>80</v>
      </c>
      <c r="L595" s="29">
        <v>9781409141174</v>
      </c>
      <c r="M595" t="s">
        <v>872</v>
      </c>
      <c r="N595" s="1" t="s">
        <v>81</v>
      </c>
      <c r="O595" s="18">
        <v>60.99</v>
      </c>
      <c r="P595">
        <v>53.03</v>
      </c>
      <c r="Q595">
        <v>0.42</v>
      </c>
      <c r="R595">
        <v>22.27</v>
      </c>
      <c r="S595" t="s">
        <v>112</v>
      </c>
      <c r="T595">
        <v>0.47260000000000002</v>
      </c>
      <c r="U595">
        <v>10.52</v>
      </c>
      <c r="V595">
        <v>60.99</v>
      </c>
      <c r="W595">
        <v>53.03</v>
      </c>
      <c r="X595" t="s">
        <v>112</v>
      </c>
      <c r="Y595">
        <v>0</v>
      </c>
      <c r="Z595">
        <v>10.52</v>
      </c>
      <c r="AA595" t="s">
        <v>35</v>
      </c>
      <c r="AB595">
        <v>0</v>
      </c>
    </row>
    <row r="596" spans="1:28" x14ac:dyDescent="0.2">
      <c r="A596" s="3">
        <v>45208.4440046296</v>
      </c>
      <c r="B596" t="s">
        <v>28</v>
      </c>
      <c r="D596" t="s">
        <v>656</v>
      </c>
      <c r="E596" t="s">
        <v>30</v>
      </c>
      <c r="F596">
        <v>1</v>
      </c>
      <c r="I596" t="s">
        <v>31</v>
      </c>
      <c r="J596" s="2" t="s">
        <v>66</v>
      </c>
      <c r="K596" s="1" t="s">
        <v>97</v>
      </c>
      <c r="L596" s="29">
        <v>9781473667990</v>
      </c>
      <c r="M596" t="s">
        <v>1189</v>
      </c>
      <c r="N596" s="1" t="s">
        <v>660</v>
      </c>
      <c r="O596" s="18">
        <v>24.99</v>
      </c>
      <c r="P596">
        <v>24.99</v>
      </c>
      <c r="Q596">
        <v>0.42</v>
      </c>
      <c r="R596">
        <v>10.5</v>
      </c>
      <c r="S596" t="s">
        <v>35</v>
      </c>
      <c r="T596">
        <v>1</v>
      </c>
      <c r="U596">
        <v>10.5</v>
      </c>
      <c r="V596">
        <v>24.99</v>
      </c>
      <c r="W596">
        <v>24.99</v>
      </c>
      <c r="X596" t="s">
        <v>35</v>
      </c>
      <c r="Y596">
        <v>0</v>
      </c>
      <c r="Z596">
        <v>10.5</v>
      </c>
      <c r="AA596" t="s">
        <v>35</v>
      </c>
      <c r="AB596">
        <v>0</v>
      </c>
    </row>
    <row r="597" spans="1:28" x14ac:dyDescent="0.2">
      <c r="A597" s="3">
        <v>45206.736284722203</v>
      </c>
      <c r="B597" t="s">
        <v>145</v>
      </c>
      <c r="C597" t="s">
        <v>373</v>
      </c>
      <c r="D597" t="s">
        <v>1190</v>
      </c>
      <c r="E597" t="s">
        <v>30</v>
      </c>
      <c r="F597">
        <v>1</v>
      </c>
      <c r="I597" t="s">
        <v>31</v>
      </c>
      <c r="J597" s="2" t="s">
        <v>66</v>
      </c>
      <c r="K597" s="1" t="s">
        <v>66</v>
      </c>
      <c r="L597" s="29">
        <v>9781529386721</v>
      </c>
      <c r="M597" t="s">
        <v>778</v>
      </c>
      <c r="N597" s="1" t="s">
        <v>282</v>
      </c>
      <c r="O597" s="18">
        <v>38.99</v>
      </c>
      <c r="P597">
        <v>38.99</v>
      </c>
      <c r="Q597">
        <v>0.42</v>
      </c>
      <c r="R597">
        <v>16.38</v>
      </c>
      <c r="S597" t="s">
        <v>150</v>
      </c>
      <c r="T597">
        <v>0.58020000000000005</v>
      </c>
      <c r="U597">
        <v>9.5</v>
      </c>
      <c r="V597">
        <v>38.99</v>
      </c>
      <c r="W597">
        <v>38.99</v>
      </c>
      <c r="X597" t="s">
        <v>150</v>
      </c>
      <c r="Y597">
        <v>0</v>
      </c>
      <c r="Z597">
        <v>9.5</v>
      </c>
      <c r="AA597" t="s">
        <v>35</v>
      </c>
      <c r="AB597">
        <v>0</v>
      </c>
    </row>
    <row r="598" spans="1:28" x14ac:dyDescent="0.2">
      <c r="A598" s="3">
        <v>45215.678078703699</v>
      </c>
      <c r="B598" t="s">
        <v>36</v>
      </c>
      <c r="E598" t="s">
        <v>43</v>
      </c>
      <c r="F598">
        <v>1</v>
      </c>
      <c r="I598" t="s">
        <v>31</v>
      </c>
      <c r="J598" s="2" t="s">
        <v>69</v>
      </c>
      <c r="K598" s="1" t="s">
        <v>69</v>
      </c>
      <c r="L598" s="29">
        <v>9781409188933</v>
      </c>
      <c r="M598" t="s">
        <v>401</v>
      </c>
      <c r="N598" s="1" t="s">
        <v>253</v>
      </c>
      <c r="O598" s="18">
        <v>7.99</v>
      </c>
      <c r="P598">
        <v>7.26</v>
      </c>
      <c r="Q598">
        <v>0.48</v>
      </c>
      <c r="R598">
        <v>3.48</v>
      </c>
      <c r="S598" t="s">
        <v>40</v>
      </c>
      <c r="T598">
        <v>0.50690000000000002</v>
      </c>
      <c r="U598">
        <v>1.76</v>
      </c>
      <c r="V598">
        <v>7.99</v>
      </c>
      <c r="W598">
        <v>7.26</v>
      </c>
      <c r="X598" t="s">
        <v>40</v>
      </c>
      <c r="Y598">
        <v>0</v>
      </c>
      <c r="Z598">
        <v>1.76</v>
      </c>
      <c r="AA598" t="s">
        <v>35</v>
      </c>
      <c r="AB598">
        <v>0</v>
      </c>
    </row>
    <row r="599" spans="1:28" x14ac:dyDescent="0.2">
      <c r="A599" s="3">
        <v>45225.626446759299</v>
      </c>
      <c r="B599" t="s">
        <v>100</v>
      </c>
      <c r="C599" t="s">
        <v>643</v>
      </c>
      <c r="D599" t="s">
        <v>1191</v>
      </c>
      <c r="E599" t="s">
        <v>30</v>
      </c>
      <c r="F599">
        <v>1</v>
      </c>
      <c r="I599" t="s">
        <v>31</v>
      </c>
      <c r="J599" s="2" t="s">
        <v>37</v>
      </c>
      <c r="K599" s="1" t="s">
        <v>37</v>
      </c>
      <c r="L599" s="29">
        <v>9781405544221</v>
      </c>
      <c r="M599" t="s">
        <v>220</v>
      </c>
      <c r="N599" s="1" t="s">
        <v>219</v>
      </c>
      <c r="O599" s="18">
        <v>27.99</v>
      </c>
      <c r="P599">
        <v>27.99</v>
      </c>
      <c r="Q599">
        <v>0.42</v>
      </c>
      <c r="R599">
        <v>11.76</v>
      </c>
      <c r="S599" t="s">
        <v>46</v>
      </c>
      <c r="T599">
        <v>0.78820000000000001</v>
      </c>
      <c r="U599">
        <v>9.27</v>
      </c>
      <c r="V599">
        <v>27.99</v>
      </c>
      <c r="W599">
        <v>27.99</v>
      </c>
      <c r="X599" t="s">
        <v>46</v>
      </c>
      <c r="Y599">
        <v>0</v>
      </c>
      <c r="Z599">
        <v>9.27</v>
      </c>
      <c r="AA599" t="s">
        <v>35</v>
      </c>
      <c r="AB599">
        <v>0</v>
      </c>
    </row>
    <row r="600" spans="1:28" x14ac:dyDescent="0.2">
      <c r="A600" s="3">
        <v>45203.839780092603</v>
      </c>
      <c r="B600" t="s">
        <v>145</v>
      </c>
      <c r="C600" t="s">
        <v>182</v>
      </c>
      <c r="D600" t="s">
        <v>1192</v>
      </c>
      <c r="E600" t="s">
        <v>30</v>
      </c>
      <c r="F600">
        <v>1</v>
      </c>
      <c r="I600" t="s">
        <v>31</v>
      </c>
      <c r="J600" s="2" t="s">
        <v>32</v>
      </c>
      <c r="K600" s="1" t="s">
        <v>1193</v>
      </c>
      <c r="L600" s="29">
        <v>9781472252555</v>
      </c>
      <c r="M600" t="s">
        <v>1195</v>
      </c>
      <c r="N600" s="1" t="s">
        <v>1194</v>
      </c>
      <c r="O600" s="18">
        <v>43.99</v>
      </c>
      <c r="P600">
        <v>43.99</v>
      </c>
      <c r="Q600">
        <v>0.42</v>
      </c>
      <c r="R600">
        <v>18.48</v>
      </c>
      <c r="S600" t="s">
        <v>150</v>
      </c>
      <c r="T600">
        <v>0.58020000000000005</v>
      </c>
      <c r="U600">
        <v>10.72</v>
      </c>
      <c r="V600">
        <v>43.99</v>
      </c>
      <c r="W600">
        <v>43.99</v>
      </c>
      <c r="X600" t="s">
        <v>150</v>
      </c>
      <c r="Y600">
        <v>0</v>
      </c>
      <c r="Z600">
        <v>10.72</v>
      </c>
      <c r="AA600" t="s">
        <v>35</v>
      </c>
      <c r="AB600">
        <v>0</v>
      </c>
    </row>
    <row r="601" spans="1:28" x14ac:dyDescent="0.2">
      <c r="A601" s="3">
        <v>45212.357881944401</v>
      </c>
      <c r="B601" t="s">
        <v>36</v>
      </c>
      <c r="E601" t="s">
        <v>79</v>
      </c>
      <c r="F601">
        <v>1</v>
      </c>
      <c r="I601" t="s">
        <v>108</v>
      </c>
      <c r="J601" s="2" t="s">
        <v>69</v>
      </c>
      <c r="K601" s="1" t="s">
        <v>428</v>
      </c>
      <c r="L601" s="29">
        <v>9781398704084</v>
      </c>
      <c r="M601" t="s">
        <v>1197</v>
      </c>
      <c r="N601" s="1" t="s">
        <v>1196</v>
      </c>
      <c r="O601" s="18">
        <v>39.99</v>
      </c>
      <c r="P601">
        <v>36.35</v>
      </c>
      <c r="Q601">
        <v>0.42</v>
      </c>
      <c r="R601">
        <v>15.27</v>
      </c>
      <c r="S601" t="s">
        <v>40</v>
      </c>
      <c r="T601">
        <v>0.50690000000000002</v>
      </c>
      <c r="U601">
        <v>7.74</v>
      </c>
      <c r="V601">
        <v>39.99</v>
      </c>
      <c r="W601">
        <v>36.35</v>
      </c>
      <c r="X601" t="s">
        <v>40</v>
      </c>
      <c r="Y601">
        <v>0</v>
      </c>
      <c r="Z601">
        <v>7.74</v>
      </c>
      <c r="AA601" t="s">
        <v>35</v>
      </c>
      <c r="AB601">
        <v>0</v>
      </c>
    </row>
    <row r="602" spans="1:28" x14ac:dyDescent="0.2">
      <c r="A602" s="3">
        <v>45220.4753009259</v>
      </c>
      <c r="B602" t="s">
        <v>36</v>
      </c>
      <c r="E602" t="s">
        <v>30</v>
      </c>
      <c r="F602">
        <v>1</v>
      </c>
      <c r="I602" t="s">
        <v>31</v>
      </c>
      <c r="J602" s="2" t="s">
        <v>69</v>
      </c>
      <c r="K602" s="1" t="s">
        <v>69</v>
      </c>
      <c r="L602" s="29">
        <v>9781409126881</v>
      </c>
      <c r="M602" t="s">
        <v>1199</v>
      </c>
      <c r="N602" s="1" t="s">
        <v>1198</v>
      </c>
      <c r="O602" s="18">
        <v>46.99</v>
      </c>
      <c r="P602">
        <v>42.72</v>
      </c>
      <c r="Q602">
        <v>0.42</v>
      </c>
      <c r="R602">
        <v>17.940000000000001</v>
      </c>
      <c r="S602" t="s">
        <v>40</v>
      </c>
      <c r="T602">
        <v>0.50690000000000002</v>
      </c>
      <c r="U602">
        <v>9.09</v>
      </c>
      <c r="V602">
        <v>46.99</v>
      </c>
      <c r="W602">
        <v>42.72</v>
      </c>
      <c r="X602" t="s">
        <v>40</v>
      </c>
      <c r="Y602">
        <v>0</v>
      </c>
      <c r="Z602">
        <v>9.09</v>
      </c>
      <c r="AA602" t="s">
        <v>35</v>
      </c>
      <c r="AB602">
        <v>0</v>
      </c>
    </row>
    <row r="603" spans="1:28" x14ac:dyDescent="0.2">
      <c r="A603" s="3">
        <v>45226.000983796301</v>
      </c>
      <c r="B603" t="s">
        <v>28</v>
      </c>
      <c r="D603" t="s">
        <v>1200</v>
      </c>
      <c r="E603" t="s">
        <v>30</v>
      </c>
      <c r="F603">
        <v>1</v>
      </c>
      <c r="I603" t="s">
        <v>31</v>
      </c>
      <c r="J603" s="2" t="s">
        <v>69</v>
      </c>
      <c r="K603" s="1" t="s">
        <v>69</v>
      </c>
      <c r="L603" s="29">
        <v>9781409171027</v>
      </c>
      <c r="M603" t="s">
        <v>1201</v>
      </c>
      <c r="N603" s="1" t="s">
        <v>326</v>
      </c>
      <c r="O603" s="18">
        <v>21.99</v>
      </c>
      <c r="P603">
        <v>21.99</v>
      </c>
      <c r="Q603">
        <v>0.42</v>
      </c>
      <c r="R603">
        <v>9.24</v>
      </c>
      <c r="S603" t="s">
        <v>35</v>
      </c>
      <c r="T603">
        <v>1</v>
      </c>
      <c r="U603">
        <v>9.24</v>
      </c>
      <c r="V603">
        <v>21.99</v>
      </c>
      <c r="W603">
        <v>21.99</v>
      </c>
      <c r="X603" t="s">
        <v>35</v>
      </c>
      <c r="Y603">
        <v>0</v>
      </c>
      <c r="Z603">
        <v>9.24</v>
      </c>
      <c r="AA603" t="s">
        <v>35</v>
      </c>
      <c r="AB603">
        <v>0</v>
      </c>
    </row>
    <row r="604" spans="1:28" x14ac:dyDescent="0.2">
      <c r="A604" s="3">
        <v>45229.944872685199</v>
      </c>
      <c r="B604" t="s">
        <v>28</v>
      </c>
      <c r="D604" t="s">
        <v>1202</v>
      </c>
      <c r="E604" t="s">
        <v>30</v>
      </c>
      <c r="F604">
        <v>1</v>
      </c>
      <c r="I604" t="s">
        <v>31</v>
      </c>
      <c r="J604" s="2" t="s">
        <v>32</v>
      </c>
      <c r="K604" s="1" t="s">
        <v>32</v>
      </c>
      <c r="L604" s="29">
        <v>9781472295965</v>
      </c>
      <c r="M604" t="s">
        <v>316</v>
      </c>
      <c r="N604" s="1" t="s">
        <v>315</v>
      </c>
      <c r="O604" s="18">
        <v>30</v>
      </c>
      <c r="P604">
        <v>30</v>
      </c>
      <c r="Q604">
        <v>0.42</v>
      </c>
      <c r="R604">
        <v>12.6</v>
      </c>
      <c r="S604" t="s">
        <v>35</v>
      </c>
      <c r="T604">
        <v>1</v>
      </c>
      <c r="U604">
        <v>12.6</v>
      </c>
      <c r="V604">
        <v>30</v>
      </c>
      <c r="W604">
        <v>30</v>
      </c>
      <c r="X604" t="s">
        <v>35</v>
      </c>
      <c r="Y604">
        <v>0</v>
      </c>
      <c r="Z604">
        <v>12.6</v>
      </c>
      <c r="AA604" t="s">
        <v>35</v>
      </c>
      <c r="AB604">
        <v>0</v>
      </c>
    </row>
    <row r="605" spans="1:28" x14ac:dyDescent="0.2">
      <c r="A605" s="3">
        <v>45225.0596954051</v>
      </c>
      <c r="B605" t="s">
        <v>36</v>
      </c>
      <c r="C605" t="s">
        <v>64</v>
      </c>
      <c r="D605" t="s">
        <v>1203</v>
      </c>
      <c r="E605" t="s">
        <v>43</v>
      </c>
      <c r="F605">
        <v>1</v>
      </c>
      <c r="I605" t="s">
        <v>31</v>
      </c>
      <c r="J605" s="2" t="s">
        <v>66</v>
      </c>
      <c r="K605" s="1" t="s">
        <v>66</v>
      </c>
      <c r="L605" s="29">
        <v>9781473605817</v>
      </c>
      <c r="M605" t="s">
        <v>195</v>
      </c>
      <c r="N605" s="1" t="s">
        <v>194</v>
      </c>
      <c r="O605" s="18">
        <v>35.99</v>
      </c>
      <c r="P605">
        <v>32.72</v>
      </c>
      <c r="Q605">
        <v>0.48</v>
      </c>
      <c r="R605">
        <v>15.71</v>
      </c>
      <c r="S605" t="s">
        <v>40</v>
      </c>
      <c r="T605">
        <v>0.50690000000000002</v>
      </c>
      <c r="U605">
        <v>7.96</v>
      </c>
      <c r="V605">
        <v>35.99</v>
      </c>
      <c r="W605">
        <v>32.72</v>
      </c>
      <c r="X605" t="s">
        <v>40</v>
      </c>
      <c r="Y605">
        <v>0</v>
      </c>
      <c r="Z605">
        <v>7.96</v>
      </c>
      <c r="AA605" t="s">
        <v>35</v>
      </c>
      <c r="AB605">
        <v>0</v>
      </c>
    </row>
    <row r="606" spans="1:28" x14ac:dyDescent="0.2">
      <c r="A606" s="3">
        <v>45221.119641203702</v>
      </c>
      <c r="B606" t="s">
        <v>36</v>
      </c>
      <c r="C606" t="s">
        <v>113</v>
      </c>
      <c r="D606" t="s">
        <v>1204</v>
      </c>
      <c r="E606" t="s">
        <v>43</v>
      </c>
      <c r="F606">
        <v>1</v>
      </c>
      <c r="I606" t="s">
        <v>125</v>
      </c>
      <c r="J606" s="2" t="s">
        <v>66</v>
      </c>
      <c r="K606" s="1" t="s">
        <v>66</v>
      </c>
      <c r="L606" s="29">
        <v>9781473605886</v>
      </c>
      <c r="M606" t="s">
        <v>1205</v>
      </c>
      <c r="N606" s="1" t="s">
        <v>194</v>
      </c>
      <c r="O606" s="18">
        <v>35.99</v>
      </c>
      <c r="P606">
        <v>32.72</v>
      </c>
      <c r="Q606">
        <v>0.48</v>
      </c>
      <c r="R606">
        <v>15.71</v>
      </c>
      <c r="S606" t="s">
        <v>40</v>
      </c>
      <c r="T606">
        <v>0.50690000000000002</v>
      </c>
      <c r="U606">
        <v>7.96</v>
      </c>
      <c r="V606">
        <v>35.99</v>
      </c>
      <c r="W606">
        <v>32.72</v>
      </c>
      <c r="X606" t="s">
        <v>40</v>
      </c>
      <c r="Y606">
        <v>0</v>
      </c>
      <c r="Z606">
        <v>7.96</v>
      </c>
      <c r="AA606" t="s">
        <v>35</v>
      </c>
      <c r="AB606">
        <v>0</v>
      </c>
    </row>
    <row r="607" spans="1:28" x14ac:dyDescent="0.2">
      <c r="A607" s="3">
        <v>45227.0098842593</v>
      </c>
      <c r="B607" t="s">
        <v>36</v>
      </c>
      <c r="E607" t="s">
        <v>30</v>
      </c>
      <c r="F607">
        <v>1</v>
      </c>
      <c r="I607" t="s">
        <v>108</v>
      </c>
      <c r="J607" s="2" t="s">
        <v>84</v>
      </c>
      <c r="K607" s="1" t="s">
        <v>333</v>
      </c>
      <c r="L607" s="29">
        <v>9781444969290</v>
      </c>
      <c r="M607" t="s">
        <v>1206</v>
      </c>
      <c r="N607" s="1" t="s">
        <v>435</v>
      </c>
      <c r="O607" s="18">
        <v>22.99</v>
      </c>
      <c r="P607">
        <v>20.9</v>
      </c>
      <c r="Q607">
        <v>0.42</v>
      </c>
      <c r="R607">
        <v>8.7799999999999994</v>
      </c>
      <c r="S607" t="s">
        <v>40</v>
      </c>
      <c r="T607">
        <v>0.50690000000000002</v>
      </c>
      <c r="U607">
        <v>4.45</v>
      </c>
      <c r="V607">
        <v>22.99</v>
      </c>
      <c r="W607">
        <v>20.9</v>
      </c>
      <c r="X607" t="s">
        <v>40</v>
      </c>
      <c r="Y607">
        <v>0</v>
      </c>
      <c r="Z607">
        <v>4.45</v>
      </c>
      <c r="AA607" t="s">
        <v>35</v>
      </c>
      <c r="AB607">
        <v>0</v>
      </c>
    </row>
    <row r="608" spans="1:28" x14ac:dyDescent="0.2">
      <c r="A608" s="3">
        <v>45205.504282407397</v>
      </c>
      <c r="B608" t="s">
        <v>36</v>
      </c>
      <c r="C608" t="s">
        <v>89</v>
      </c>
      <c r="D608" t="s">
        <v>90</v>
      </c>
      <c r="E608" t="s">
        <v>43</v>
      </c>
      <c r="F608">
        <v>1</v>
      </c>
      <c r="I608" t="s">
        <v>31</v>
      </c>
      <c r="J608" s="2" t="s">
        <v>69</v>
      </c>
      <c r="K608" s="1" t="s">
        <v>69</v>
      </c>
      <c r="L608" s="29">
        <v>9781409160045</v>
      </c>
      <c r="M608" t="s">
        <v>1207</v>
      </c>
      <c r="N608" s="1" t="s">
        <v>169</v>
      </c>
      <c r="O608" s="18">
        <v>33.99</v>
      </c>
      <c r="P608">
        <v>30.9</v>
      </c>
      <c r="Q608">
        <v>0.48</v>
      </c>
      <c r="R608">
        <v>14.83</v>
      </c>
      <c r="S608" t="s">
        <v>40</v>
      </c>
      <c r="T608">
        <v>0.50690000000000002</v>
      </c>
      <c r="U608">
        <v>7.52</v>
      </c>
      <c r="V608">
        <v>33.99</v>
      </c>
      <c r="W608">
        <v>30.9</v>
      </c>
      <c r="X608" t="s">
        <v>40</v>
      </c>
      <c r="Y608">
        <v>0</v>
      </c>
      <c r="Z608">
        <v>7.52</v>
      </c>
      <c r="AA608" t="s">
        <v>35</v>
      </c>
      <c r="AB608">
        <v>0</v>
      </c>
    </row>
    <row r="609" spans="1:28" x14ac:dyDescent="0.2">
      <c r="A609" s="3">
        <v>45213.992916666699</v>
      </c>
      <c r="B609" t="s">
        <v>36</v>
      </c>
      <c r="C609" t="s">
        <v>89</v>
      </c>
      <c r="D609" t="s">
        <v>276</v>
      </c>
      <c r="E609" t="s">
        <v>30</v>
      </c>
      <c r="F609">
        <v>1</v>
      </c>
      <c r="I609" t="s">
        <v>125</v>
      </c>
      <c r="J609" s="2" t="s">
        <v>66</v>
      </c>
      <c r="K609" s="1" t="s">
        <v>66</v>
      </c>
      <c r="L609" s="29">
        <v>9781529382563</v>
      </c>
      <c r="M609" t="s">
        <v>1209</v>
      </c>
      <c r="N609" s="1" t="s">
        <v>1208</v>
      </c>
      <c r="O609" s="18">
        <v>39.99</v>
      </c>
      <c r="P609">
        <v>36.35</v>
      </c>
      <c r="Q609">
        <v>0.42</v>
      </c>
      <c r="R609">
        <v>15.27</v>
      </c>
      <c r="S609" t="s">
        <v>40</v>
      </c>
      <c r="T609">
        <v>0.50690000000000002</v>
      </c>
      <c r="U609">
        <v>7.74</v>
      </c>
      <c r="V609">
        <v>39.99</v>
      </c>
      <c r="W609">
        <v>36.35</v>
      </c>
      <c r="X609" t="s">
        <v>40</v>
      </c>
      <c r="Y609">
        <v>0</v>
      </c>
      <c r="Z609">
        <v>7.74</v>
      </c>
      <c r="AA609" t="s">
        <v>35</v>
      </c>
      <c r="AB609">
        <v>0</v>
      </c>
    </row>
    <row r="610" spans="1:28" x14ac:dyDescent="0.2">
      <c r="A610" s="3">
        <v>45215.068854166697</v>
      </c>
      <c r="B610" t="s">
        <v>255</v>
      </c>
      <c r="E610" t="s">
        <v>30</v>
      </c>
      <c r="F610">
        <v>1</v>
      </c>
      <c r="I610" t="s">
        <v>31</v>
      </c>
      <c r="J610" s="2" t="s">
        <v>84</v>
      </c>
      <c r="K610" s="1" t="s">
        <v>333</v>
      </c>
      <c r="L610" s="29">
        <v>9781444958836</v>
      </c>
      <c r="M610" t="s">
        <v>943</v>
      </c>
      <c r="N610" s="1" t="s">
        <v>334</v>
      </c>
      <c r="O610" s="18">
        <v>20.82</v>
      </c>
      <c r="P610">
        <v>20.82</v>
      </c>
      <c r="Q610">
        <v>0.42</v>
      </c>
      <c r="R610">
        <v>8.74</v>
      </c>
      <c r="S610" t="s">
        <v>35</v>
      </c>
      <c r="T610">
        <v>1</v>
      </c>
      <c r="U610">
        <v>8.74</v>
      </c>
      <c r="V610">
        <v>20.82</v>
      </c>
      <c r="W610">
        <v>20.82</v>
      </c>
      <c r="X610" t="s">
        <v>46</v>
      </c>
      <c r="Y610">
        <v>0</v>
      </c>
      <c r="Z610">
        <v>8.74</v>
      </c>
      <c r="AA610" t="s">
        <v>35</v>
      </c>
      <c r="AB610">
        <v>0</v>
      </c>
    </row>
    <row r="611" spans="1:28" x14ac:dyDescent="0.2">
      <c r="A611" s="3">
        <v>45215.552972418998</v>
      </c>
      <c r="B611" t="s">
        <v>28</v>
      </c>
      <c r="D611" t="s">
        <v>1210</v>
      </c>
      <c r="E611" t="s">
        <v>43</v>
      </c>
      <c r="F611">
        <v>1</v>
      </c>
      <c r="I611" t="s">
        <v>31</v>
      </c>
      <c r="J611" s="2" t="s">
        <v>37</v>
      </c>
      <c r="K611" s="1" t="s">
        <v>37</v>
      </c>
      <c r="L611" s="29">
        <v>9781405555067</v>
      </c>
      <c r="M611" t="s">
        <v>1212</v>
      </c>
      <c r="N611" s="1" t="s">
        <v>1211</v>
      </c>
      <c r="O611" s="18">
        <v>29.99</v>
      </c>
      <c r="P611">
        <v>24.99</v>
      </c>
      <c r="Q611">
        <v>0.48</v>
      </c>
      <c r="R611">
        <v>12</v>
      </c>
      <c r="S611" t="s">
        <v>35</v>
      </c>
      <c r="T611">
        <v>1</v>
      </c>
      <c r="U611">
        <v>12</v>
      </c>
      <c r="V611">
        <v>29.99</v>
      </c>
      <c r="W611">
        <v>24.99</v>
      </c>
      <c r="X611" t="s">
        <v>35</v>
      </c>
      <c r="Y611">
        <v>0</v>
      </c>
      <c r="Z611">
        <v>12</v>
      </c>
      <c r="AA611" t="s">
        <v>35</v>
      </c>
      <c r="AB611">
        <v>0</v>
      </c>
    </row>
    <row r="612" spans="1:28" x14ac:dyDescent="0.2">
      <c r="A612" s="3">
        <v>45217.261458333298</v>
      </c>
      <c r="B612" t="s">
        <v>36</v>
      </c>
      <c r="E612" t="s">
        <v>30</v>
      </c>
      <c r="F612">
        <v>1</v>
      </c>
      <c r="I612" t="s">
        <v>31</v>
      </c>
      <c r="J612" s="2" t="s">
        <v>66</v>
      </c>
      <c r="K612" s="1" t="s">
        <v>66</v>
      </c>
      <c r="L612" s="29">
        <v>9781473647213</v>
      </c>
      <c r="M612" t="s">
        <v>1213</v>
      </c>
      <c r="N612" s="1" t="s">
        <v>67</v>
      </c>
      <c r="O612" s="18">
        <v>46.99</v>
      </c>
      <c r="P612">
        <v>42.72</v>
      </c>
      <c r="Q612">
        <v>0.42</v>
      </c>
      <c r="R612">
        <v>17.940000000000001</v>
      </c>
      <c r="S612" t="s">
        <v>40</v>
      </c>
      <c r="T612">
        <v>0.50690000000000002</v>
      </c>
      <c r="U612">
        <v>9.09</v>
      </c>
      <c r="V612">
        <v>46.99</v>
      </c>
      <c r="W612">
        <v>42.72</v>
      </c>
      <c r="X612" t="s">
        <v>40</v>
      </c>
      <c r="Y612">
        <v>0</v>
      </c>
      <c r="Z612">
        <v>9.09</v>
      </c>
      <c r="AA612" t="s">
        <v>35</v>
      </c>
      <c r="AB612">
        <v>0</v>
      </c>
    </row>
    <row r="613" spans="1:28" x14ac:dyDescent="0.2">
      <c r="A613" s="3">
        <v>45228.750243055598</v>
      </c>
      <c r="B613" t="s">
        <v>28</v>
      </c>
      <c r="E613" t="s">
        <v>30</v>
      </c>
      <c r="F613">
        <v>1</v>
      </c>
      <c r="I613" t="s">
        <v>31</v>
      </c>
      <c r="J613" s="2" t="s">
        <v>69</v>
      </c>
      <c r="K613" s="1" t="s">
        <v>69</v>
      </c>
      <c r="L613" s="29">
        <v>9781409160526</v>
      </c>
      <c r="M613" t="s">
        <v>1214</v>
      </c>
      <c r="N613" s="1" t="s">
        <v>267</v>
      </c>
      <c r="O613" s="18">
        <v>21.99</v>
      </c>
      <c r="P613">
        <v>21.99</v>
      </c>
      <c r="Q613">
        <v>0.42</v>
      </c>
      <c r="R613">
        <v>9.24</v>
      </c>
      <c r="S613" t="s">
        <v>35</v>
      </c>
      <c r="T613">
        <v>1</v>
      </c>
      <c r="U613">
        <v>9.24</v>
      </c>
      <c r="V613">
        <v>21.99</v>
      </c>
      <c r="W613">
        <v>21.99</v>
      </c>
      <c r="X613" t="s">
        <v>35</v>
      </c>
      <c r="Y613">
        <v>0</v>
      </c>
      <c r="Z613">
        <v>9.24</v>
      </c>
      <c r="AA613" t="s">
        <v>35</v>
      </c>
      <c r="AB613">
        <v>0</v>
      </c>
    </row>
    <row r="614" spans="1:28" x14ac:dyDescent="0.2">
      <c r="A614" s="3">
        <v>45228.764027777797</v>
      </c>
      <c r="B614" t="s">
        <v>28</v>
      </c>
      <c r="E614" t="s">
        <v>30</v>
      </c>
      <c r="F614">
        <v>1</v>
      </c>
      <c r="I614" t="s">
        <v>31</v>
      </c>
      <c r="J614" s="2" t="s">
        <v>37</v>
      </c>
      <c r="K614" s="1" t="s">
        <v>37</v>
      </c>
      <c r="L614" s="29">
        <v>9781405551670</v>
      </c>
      <c r="M614" t="s">
        <v>234</v>
      </c>
      <c r="N614" s="1" t="s">
        <v>233</v>
      </c>
      <c r="O614" s="18">
        <v>24.99</v>
      </c>
      <c r="P614">
        <v>24.99</v>
      </c>
      <c r="Q614">
        <v>0.42</v>
      </c>
      <c r="R614">
        <v>10.5</v>
      </c>
      <c r="S614" t="s">
        <v>35</v>
      </c>
      <c r="T614">
        <v>1</v>
      </c>
      <c r="U614">
        <v>10.5</v>
      </c>
      <c r="V614">
        <v>24.99</v>
      </c>
      <c r="W614">
        <v>24.99</v>
      </c>
      <c r="X614" t="s">
        <v>35</v>
      </c>
      <c r="Y614">
        <v>0</v>
      </c>
      <c r="Z614">
        <v>10.5</v>
      </c>
      <c r="AA614" t="s">
        <v>35</v>
      </c>
      <c r="AB614">
        <v>0</v>
      </c>
    </row>
    <row r="615" spans="1:28" x14ac:dyDescent="0.2">
      <c r="A615" s="3">
        <v>45203.080909837998</v>
      </c>
      <c r="B615" t="s">
        <v>36</v>
      </c>
      <c r="C615" t="s">
        <v>72</v>
      </c>
      <c r="D615" t="s">
        <v>1215</v>
      </c>
      <c r="E615" t="s">
        <v>43</v>
      </c>
      <c r="F615">
        <v>1</v>
      </c>
      <c r="I615" t="s">
        <v>108</v>
      </c>
      <c r="J615" s="2" t="s">
        <v>66</v>
      </c>
      <c r="K615" s="1" t="s">
        <v>66</v>
      </c>
      <c r="L615" s="29">
        <v>9781473671683</v>
      </c>
      <c r="M615" t="s">
        <v>1217</v>
      </c>
      <c r="N615" s="1" t="s">
        <v>1216</v>
      </c>
      <c r="O615" s="18">
        <v>35.99</v>
      </c>
      <c r="P615">
        <v>32.72</v>
      </c>
      <c r="Q615">
        <v>0.48</v>
      </c>
      <c r="R615">
        <v>15.71</v>
      </c>
      <c r="S615" t="s">
        <v>40</v>
      </c>
      <c r="T615">
        <v>0.50690000000000002</v>
      </c>
      <c r="U615">
        <v>7.96</v>
      </c>
      <c r="V615">
        <v>35.99</v>
      </c>
      <c r="W615">
        <v>32.72</v>
      </c>
      <c r="X615" t="s">
        <v>40</v>
      </c>
      <c r="Y615">
        <v>0</v>
      </c>
      <c r="Z615">
        <v>7.96</v>
      </c>
      <c r="AA615" t="s">
        <v>35</v>
      </c>
      <c r="AB615">
        <v>0</v>
      </c>
    </row>
    <row r="616" spans="1:28" x14ac:dyDescent="0.2">
      <c r="A616" s="3">
        <v>45212.856111111098</v>
      </c>
      <c r="B616" t="s">
        <v>28</v>
      </c>
      <c r="E616" t="s">
        <v>30</v>
      </c>
      <c r="F616">
        <v>1</v>
      </c>
      <c r="I616" t="s">
        <v>31</v>
      </c>
      <c r="J616" s="2" t="s">
        <v>37</v>
      </c>
      <c r="K616" s="1" t="s">
        <v>37</v>
      </c>
      <c r="L616" s="29">
        <v>9781405559515</v>
      </c>
      <c r="M616" t="s">
        <v>63</v>
      </c>
      <c r="N616" s="1" t="s">
        <v>62</v>
      </c>
      <c r="O616" s="18">
        <v>31.99</v>
      </c>
      <c r="P616">
        <v>31.99</v>
      </c>
      <c r="Q616">
        <v>0.42</v>
      </c>
      <c r="R616">
        <v>13.44</v>
      </c>
      <c r="S616" t="s">
        <v>35</v>
      </c>
      <c r="T616">
        <v>1</v>
      </c>
      <c r="U616">
        <v>13.44</v>
      </c>
      <c r="V616">
        <v>31.99</v>
      </c>
      <c r="W616">
        <v>31.99</v>
      </c>
      <c r="X616" t="s">
        <v>35</v>
      </c>
      <c r="Y616">
        <v>0</v>
      </c>
      <c r="Z616">
        <v>13.44</v>
      </c>
      <c r="AA616" t="s">
        <v>35</v>
      </c>
      <c r="AB616">
        <v>0</v>
      </c>
    </row>
    <row r="617" spans="1:28" x14ac:dyDescent="0.2">
      <c r="A617" s="3">
        <v>45226.275462963</v>
      </c>
      <c r="B617" t="s">
        <v>36</v>
      </c>
      <c r="E617" t="s">
        <v>30</v>
      </c>
      <c r="F617">
        <v>1</v>
      </c>
      <c r="I617" t="s">
        <v>31</v>
      </c>
      <c r="J617" s="2" t="s">
        <v>37</v>
      </c>
      <c r="K617" s="1" t="s">
        <v>37</v>
      </c>
      <c r="L617" s="29">
        <v>9781405543750</v>
      </c>
      <c r="M617" t="s">
        <v>1219</v>
      </c>
      <c r="N617" s="1" t="s">
        <v>1218</v>
      </c>
      <c r="O617" s="18">
        <v>35.99</v>
      </c>
      <c r="P617">
        <v>32.72</v>
      </c>
      <c r="Q617">
        <v>0.42</v>
      </c>
      <c r="R617">
        <v>13.74</v>
      </c>
      <c r="S617" t="s">
        <v>40</v>
      </c>
      <c r="T617">
        <v>0.50690000000000002</v>
      </c>
      <c r="U617">
        <v>6.96</v>
      </c>
      <c r="V617">
        <v>35.99</v>
      </c>
      <c r="W617">
        <v>32.72</v>
      </c>
      <c r="X617" t="s">
        <v>40</v>
      </c>
      <c r="Y617">
        <v>0</v>
      </c>
      <c r="Z617">
        <v>6.96</v>
      </c>
      <c r="AA617" t="s">
        <v>35</v>
      </c>
      <c r="AB617">
        <v>0</v>
      </c>
    </row>
    <row r="618" spans="1:28" x14ac:dyDescent="0.2">
      <c r="A618" s="3">
        <v>45219.243622685201</v>
      </c>
      <c r="B618" t="s">
        <v>36</v>
      </c>
      <c r="C618" t="s">
        <v>56</v>
      </c>
      <c r="E618" t="s">
        <v>30</v>
      </c>
      <c r="F618">
        <v>1</v>
      </c>
      <c r="I618" t="s">
        <v>129</v>
      </c>
      <c r="J618" s="2" t="s">
        <v>37</v>
      </c>
      <c r="K618" s="1" t="s">
        <v>37</v>
      </c>
      <c r="L618" s="29">
        <v>9781405536189</v>
      </c>
      <c r="M618" t="s">
        <v>1221</v>
      </c>
      <c r="N618" s="1" t="s">
        <v>1220</v>
      </c>
      <c r="O618" s="18">
        <v>35.99</v>
      </c>
      <c r="P618">
        <v>32.72</v>
      </c>
      <c r="Q618">
        <v>0.42</v>
      </c>
      <c r="R618">
        <v>13.74</v>
      </c>
      <c r="S618" t="s">
        <v>40</v>
      </c>
      <c r="T618">
        <v>0.50690000000000002</v>
      </c>
      <c r="U618">
        <v>6.96</v>
      </c>
      <c r="V618">
        <v>35.99</v>
      </c>
      <c r="W618">
        <v>32.72</v>
      </c>
      <c r="X618" t="s">
        <v>40</v>
      </c>
      <c r="Y618">
        <v>0</v>
      </c>
      <c r="Z618">
        <v>6.96</v>
      </c>
      <c r="AA618" t="s">
        <v>35</v>
      </c>
      <c r="AB618">
        <v>0</v>
      </c>
    </row>
    <row r="619" spans="1:28" x14ac:dyDescent="0.2">
      <c r="A619" s="3">
        <v>45229.784814814797</v>
      </c>
      <c r="B619" t="s">
        <v>36</v>
      </c>
      <c r="E619" t="s">
        <v>30</v>
      </c>
      <c r="F619">
        <v>1</v>
      </c>
      <c r="I619" t="s">
        <v>31</v>
      </c>
      <c r="J619" s="2" t="s">
        <v>52</v>
      </c>
      <c r="K619" s="1" t="s">
        <v>53</v>
      </c>
      <c r="L619" s="29">
        <v>9781473675179</v>
      </c>
      <c r="M619" t="s">
        <v>1223</v>
      </c>
      <c r="N619" s="1" t="s">
        <v>1222</v>
      </c>
      <c r="O619" s="18">
        <v>46.99</v>
      </c>
      <c r="P619">
        <v>42.72</v>
      </c>
      <c r="Q619">
        <v>0.42</v>
      </c>
      <c r="R619">
        <v>17.940000000000001</v>
      </c>
      <c r="S619" t="s">
        <v>40</v>
      </c>
      <c r="T619">
        <v>0.50690000000000002</v>
      </c>
      <c r="U619">
        <v>9.09</v>
      </c>
      <c r="V619">
        <v>46.99</v>
      </c>
      <c r="W619">
        <v>42.72</v>
      </c>
      <c r="X619" t="s">
        <v>40</v>
      </c>
      <c r="Y619">
        <v>0</v>
      </c>
      <c r="Z619">
        <v>9.09</v>
      </c>
      <c r="AA619" t="s">
        <v>35</v>
      </c>
      <c r="AB619">
        <v>0</v>
      </c>
    </row>
    <row r="620" spans="1:28" x14ac:dyDescent="0.2">
      <c r="A620" s="3">
        <v>45205.229039351798</v>
      </c>
      <c r="B620" t="s">
        <v>36</v>
      </c>
      <c r="C620" t="s">
        <v>64</v>
      </c>
      <c r="D620" t="s">
        <v>1224</v>
      </c>
      <c r="E620" t="s">
        <v>30</v>
      </c>
      <c r="F620">
        <v>1</v>
      </c>
      <c r="I620" t="s">
        <v>129</v>
      </c>
      <c r="J620" s="2" t="s">
        <v>37</v>
      </c>
      <c r="K620" s="1" t="s">
        <v>37</v>
      </c>
      <c r="L620" s="29">
        <v>9781405537346</v>
      </c>
      <c r="M620" t="s">
        <v>640</v>
      </c>
      <c r="N620" s="1" t="s">
        <v>177</v>
      </c>
      <c r="O620" s="18">
        <v>46.99</v>
      </c>
      <c r="P620">
        <v>42.72</v>
      </c>
      <c r="Q620">
        <v>0.42</v>
      </c>
      <c r="R620">
        <v>17.940000000000001</v>
      </c>
      <c r="S620" t="s">
        <v>40</v>
      </c>
      <c r="T620">
        <v>0.50690000000000002</v>
      </c>
      <c r="U620">
        <v>9.09</v>
      </c>
      <c r="V620">
        <v>46.99</v>
      </c>
      <c r="W620">
        <v>42.72</v>
      </c>
      <c r="X620" t="s">
        <v>40</v>
      </c>
      <c r="Y620">
        <v>0</v>
      </c>
      <c r="Z620">
        <v>9.09</v>
      </c>
      <c r="AA620" t="s">
        <v>35</v>
      </c>
      <c r="AB620">
        <v>0</v>
      </c>
    </row>
    <row r="621" spans="1:28" x14ac:dyDescent="0.2">
      <c r="A621" s="3">
        <v>45205.804884259298</v>
      </c>
      <c r="B621" t="s">
        <v>28</v>
      </c>
      <c r="D621" t="s">
        <v>1225</v>
      </c>
      <c r="E621" t="s">
        <v>30</v>
      </c>
      <c r="F621">
        <v>1</v>
      </c>
      <c r="I621" t="s">
        <v>31</v>
      </c>
      <c r="J621" s="2" t="s">
        <v>69</v>
      </c>
      <c r="K621" s="1" t="s">
        <v>69</v>
      </c>
      <c r="L621" s="29">
        <v>9781409158981</v>
      </c>
      <c r="M621" t="s">
        <v>1226</v>
      </c>
      <c r="N621" s="1" t="s">
        <v>267</v>
      </c>
      <c r="O621" s="18">
        <v>21.99</v>
      </c>
      <c r="P621">
        <v>21.99</v>
      </c>
      <c r="Q621">
        <v>0.42</v>
      </c>
      <c r="R621">
        <v>9.24</v>
      </c>
      <c r="S621" t="s">
        <v>35</v>
      </c>
      <c r="T621">
        <v>1</v>
      </c>
      <c r="U621">
        <v>9.24</v>
      </c>
      <c r="V621">
        <v>21.99</v>
      </c>
      <c r="W621">
        <v>21.99</v>
      </c>
      <c r="X621" t="s">
        <v>35</v>
      </c>
      <c r="Y621">
        <v>0</v>
      </c>
      <c r="Z621">
        <v>9.24</v>
      </c>
      <c r="AA621" t="s">
        <v>35</v>
      </c>
      <c r="AB621">
        <v>0</v>
      </c>
    </row>
    <row r="622" spans="1:28" x14ac:dyDescent="0.2">
      <c r="A622" s="3">
        <v>45205.812893518501</v>
      </c>
      <c r="B622" t="s">
        <v>36</v>
      </c>
      <c r="E622" t="s">
        <v>30</v>
      </c>
      <c r="F622">
        <v>1</v>
      </c>
      <c r="I622" t="s">
        <v>108</v>
      </c>
      <c r="J622" s="2" t="s">
        <v>37</v>
      </c>
      <c r="K622" s="1" t="s">
        <v>37</v>
      </c>
      <c r="L622" s="29">
        <v>9781405557443</v>
      </c>
      <c r="M622" t="s">
        <v>173</v>
      </c>
      <c r="N622" s="1" t="s">
        <v>172</v>
      </c>
      <c r="O622" s="18">
        <v>39.99</v>
      </c>
      <c r="P622">
        <v>36.35</v>
      </c>
      <c r="Q622">
        <v>0.42</v>
      </c>
      <c r="R622">
        <v>15.27</v>
      </c>
      <c r="S622" t="s">
        <v>40</v>
      </c>
      <c r="T622">
        <v>0.50690000000000002</v>
      </c>
      <c r="U622">
        <v>7.74</v>
      </c>
      <c r="V622">
        <v>39.99</v>
      </c>
      <c r="W622">
        <v>36.35</v>
      </c>
      <c r="X622" t="s">
        <v>40</v>
      </c>
      <c r="Y622">
        <v>0</v>
      </c>
      <c r="Z622">
        <v>7.74</v>
      </c>
      <c r="AA622" t="s">
        <v>35</v>
      </c>
      <c r="AB622">
        <v>0</v>
      </c>
    </row>
    <row r="623" spans="1:28" x14ac:dyDescent="0.2">
      <c r="A623" s="3">
        <v>45206.895520833299</v>
      </c>
      <c r="B623" t="s">
        <v>28</v>
      </c>
      <c r="D623" t="s">
        <v>1227</v>
      </c>
      <c r="E623" t="s">
        <v>30</v>
      </c>
      <c r="F623">
        <v>1</v>
      </c>
      <c r="I623" t="s">
        <v>31</v>
      </c>
      <c r="J623" s="2" t="s">
        <v>560</v>
      </c>
      <c r="K623" s="1" t="s">
        <v>722</v>
      </c>
      <c r="L623" s="29">
        <v>9781914240454</v>
      </c>
      <c r="M623" t="s">
        <v>1163</v>
      </c>
      <c r="N623" s="1" t="s">
        <v>1162</v>
      </c>
      <c r="O623" s="18">
        <v>24.99</v>
      </c>
      <c r="P623">
        <v>24.99</v>
      </c>
      <c r="Q623">
        <v>0.42</v>
      </c>
      <c r="R623">
        <v>10.5</v>
      </c>
      <c r="S623" t="s">
        <v>35</v>
      </c>
      <c r="T623">
        <v>1</v>
      </c>
      <c r="U623">
        <v>10.5</v>
      </c>
      <c r="V623">
        <v>24.99</v>
      </c>
      <c r="W623">
        <v>24.99</v>
      </c>
      <c r="X623" t="s">
        <v>35</v>
      </c>
      <c r="Y623">
        <v>0</v>
      </c>
      <c r="Z623">
        <v>10.5</v>
      </c>
      <c r="AA623" t="s">
        <v>35</v>
      </c>
      <c r="AB623">
        <v>0</v>
      </c>
    </row>
    <row r="624" spans="1:28" x14ac:dyDescent="0.2">
      <c r="A624" s="3">
        <v>45213.922939814802</v>
      </c>
      <c r="B624" t="s">
        <v>145</v>
      </c>
      <c r="C624" t="s">
        <v>146</v>
      </c>
      <c r="D624" t="s">
        <v>881</v>
      </c>
      <c r="E624" t="s">
        <v>30</v>
      </c>
      <c r="F624">
        <v>1</v>
      </c>
      <c r="I624" t="s">
        <v>31</v>
      </c>
      <c r="J624" s="2" t="s">
        <v>66</v>
      </c>
      <c r="K624" s="1" t="s">
        <v>66</v>
      </c>
      <c r="L624" s="29">
        <v>9781529388206</v>
      </c>
      <c r="M624" t="s">
        <v>1228</v>
      </c>
      <c r="N624" s="1" t="s">
        <v>282</v>
      </c>
      <c r="O624" s="18">
        <v>38.99</v>
      </c>
      <c r="P624">
        <v>38.99</v>
      </c>
      <c r="Q624">
        <v>0.42</v>
      </c>
      <c r="R624">
        <v>16.38</v>
      </c>
      <c r="S624" t="s">
        <v>150</v>
      </c>
      <c r="T624">
        <v>0.58020000000000005</v>
      </c>
      <c r="U624">
        <v>9.5</v>
      </c>
      <c r="V624">
        <v>38.99</v>
      </c>
      <c r="W624">
        <v>38.99</v>
      </c>
      <c r="X624" t="s">
        <v>150</v>
      </c>
      <c r="Y624">
        <v>0</v>
      </c>
      <c r="Z624">
        <v>9.5</v>
      </c>
      <c r="AA624" t="s">
        <v>35</v>
      </c>
      <c r="AB624">
        <v>0</v>
      </c>
    </row>
    <row r="625" spans="1:28" x14ac:dyDescent="0.2">
      <c r="A625" s="3">
        <v>45213.486365740697</v>
      </c>
      <c r="B625" t="s">
        <v>41</v>
      </c>
      <c r="E625" t="s">
        <v>43</v>
      </c>
      <c r="F625">
        <v>1</v>
      </c>
      <c r="I625" t="s">
        <v>31</v>
      </c>
      <c r="J625" s="2" t="s">
        <v>69</v>
      </c>
      <c r="K625" s="1" t="s">
        <v>80</v>
      </c>
      <c r="L625" s="29">
        <v>9781409167853</v>
      </c>
      <c r="M625" t="s">
        <v>1229</v>
      </c>
      <c r="N625" s="1" t="s">
        <v>462</v>
      </c>
      <c r="O625" s="18">
        <v>31.99</v>
      </c>
      <c r="P625">
        <v>31.99</v>
      </c>
      <c r="Q625">
        <v>0.48</v>
      </c>
      <c r="R625">
        <v>15.36</v>
      </c>
      <c r="S625" t="s">
        <v>46</v>
      </c>
      <c r="T625">
        <v>0.78820000000000001</v>
      </c>
      <c r="U625">
        <v>12.11</v>
      </c>
      <c r="V625">
        <v>31.99</v>
      </c>
      <c r="W625">
        <v>31.99</v>
      </c>
      <c r="X625" t="s">
        <v>47</v>
      </c>
      <c r="Y625">
        <v>0</v>
      </c>
      <c r="Z625">
        <v>12.11</v>
      </c>
      <c r="AA625" t="s">
        <v>35</v>
      </c>
      <c r="AB625">
        <v>0</v>
      </c>
    </row>
    <row r="626" spans="1:28" x14ac:dyDescent="0.2">
      <c r="A626" s="3">
        <v>45213.493437500001</v>
      </c>
      <c r="B626" t="s">
        <v>28</v>
      </c>
      <c r="E626" t="s">
        <v>30</v>
      </c>
      <c r="F626">
        <v>1</v>
      </c>
      <c r="I626" t="s">
        <v>31</v>
      </c>
      <c r="J626" s="2" t="s">
        <v>37</v>
      </c>
      <c r="K626" s="1" t="s">
        <v>37</v>
      </c>
      <c r="L626" s="29">
        <v>9781405559027</v>
      </c>
      <c r="M626" t="s">
        <v>534</v>
      </c>
      <c r="N626" s="1" t="s">
        <v>533</v>
      </c>
      <c r="O626" s="18">
        <v>29.99</v>
      </c>
      <c r="P626">
        <v>29.99</v>
      </c>
      <c r="Q626">
        <v>0.42</v>
      </c>
      <c r="R626">
        <v>12.6</v>
      </c>
      <c r="S626" t="s">
        <v>35</v>
      </c>
      <c r="T626">
        <v>1</v>
      </c>
      <c r="U626">
        <v>12.6</v>
      </c>
      <c r="V626">
        <v>29.99</v>
      </c>
      <c r="W626">
        <v>29.99</v>
      </c>
      <c r="X626" t="s">
        <v>35</v>
      </c>
      <c r="Y626">
        <v>0</v>
      </c>
      <c r="Z626">
        <v>12.6</v>
      </c>
      <c r="AA626" t="s">
        <v>35</v>
      </c>
      <c r="AB626">
        <v>0</v>
      </c>
    </row>
    <row r="627" spans="1:28" x14ac:dyDescent="0.2">
      <c r="A627" s="3">
        <v>45226.273101851897</v>
      </c>
      <c r="B627" t="s">
        <v>28</v>
      </c>
      <c r="D627" t="s">
        <v>1230</v>
      </c>
      <c r="E627" t="s">
        <v>30</v>
      </c>
      <c r="F627">
        <v>1</v>
      </c>
      <c r="I627" t="s">
        <v>31</v>
      </c>
      <c r="J627" s="2" t="s">
        <v>37</v>
      </c>
      <c r="K627" s="1" t="s">
        <v>37</v>
      </c>
      <c r="L627" s="29">
        <v>9781405553278</v>
      </c>
      <c r="M627" t="s">
        <v>1232</v>
      </c>
      <c r="N627" s="1" t="s">
        <v>1231</v>
      </c>
      <c r="O627" s="18">
        <v>21.99</v>
      </c>
      <c r="P627">
        <v>21.99</v>
      </c>
      <c r="Q627">
        <v>0.42</v>
      </c>
      <c r="R627">
        <v>9.24</v>
      </c>
      <c r="S627" t="s">
        <v>35</v>
      </c>
      <c r="T627">
        <v>1</v>
      </c>
      <c r="U627">
        <v>9.24</v>
      </c>
      <c r="V627">
        <v>21.99</v>
      </c>
      <c r="W627">
        <v>21.99</v>
      </c>
      <c r="X627" t="s">
        <v>35</v>
      </c>
      <c r="Y627">
        <v>0</v>
      </c>
      <c r="Z627">
        <v>9.24</v>
      </c>
      <c r="AA627" t="s">
        <v>35</v>
      </c>
      <c r="AB627">
        <v>0</v>
      </c>
    </row>
    <row r="628" spans="1:28" x14ac:dyDescent="0.2">
      <c r="A628" s="3">
        <v>45223.776435185202</v>
      </c>
      <c r="B628" t="s">
        <v>28</v>
      </c>
      <c r="D628" t="s">
        <v>1233</v>
      </c>
      <c r="E628" t="s">
        <v>30</v>
      </c>
      <c r="F628">
        <v>1</v>
      </c>
      <c r="I628" t="s">
        <v>31</v>
      </c>
      <c r="J628" s="2" t="s">
        <v>69</v>
      </c>
      <c r="K628" s="1" t="s">
        <v>69</v>
      </c>
      <c r="L628" s="29">
        <v>9781409105107</v>
      </c>
      <c r="M628" t="s">
        <v>1234</v>
      </c>
      <c r="N628" s="1" t="s">
        <v>267</v>
      </c>
      <c r="O628" s="18">
        <v>16.989999999999998</v>
      </c>
      <c r="P628">
        <v>16.989999999999998</v>
      </c>
      <c r="Q628">
        <v>0.42</v>
      </c>
      <c r="R628">
        <v>7.14</v>
      </c>
      <c r="S628" t="s">
        <v>35</v>
      </c>
      <c r="T628">
        <v>1</v>
      </c>
      <c r="U628">
        <v>7.14</v>
      </c>
      <c r="V628">
        <v>16.989999999999998</v>
      </c>
      <c r="W628">
        <v>16.989999999999998</v>
      </c>
      <c r="X628" t="s">
        <v>35</v>
      </c>
      <c r="Y628">
        <v>0</v>
      </c>
      <c r="Z628">
        <v>7.14</v>
      </c>
      <c r="AA628" t="s">
        <v>35</v>
      </c>
      <c r="AB628">
        <v>0</v>
      </c>
    </row>
    <row r="629" spans="1:28" x14ac:dyDescent="0.2">
      <c r="A629" s="3">
        <v>45202.8902662037</v>
      </c>
      <c r="B629" t="s">
        <v>28</v>
      </c>
      <c r="D629" t="s">
        <v>1235</v>
      </c>
      <c r="E629" t="s">
        <v>30</v>
      </c>
      <c r="F629">
        <v>1</v>
      </c>
      <c r="I629" t="s">
        <v>31</v>
      </c>
      <c r="J629" s="2" t="s">
        <v>32</v>
      </c>
      <c r="K629" s="1" t="s">
        <v>32</v>
      </c>
      <c r="L629" s="29">
        <v>9780755341931</v>
      </c>
      <c r="M629" t="s">
        <v>749</v>
      </c>
      <c r="N629" s="1" t="s">
        <v>449</v>
      </c>
      <c r="O629" s="18">
        <v>21.99</v>
      </c>
      <c r="P629">
        <v>21.99</v>
      </c>
      <c r="Q629">
        <v>0.42</v>
      </c>
      <c r="R629">
        <v>9.24</v>
      </c>
      <c r="S629" t="s">
        <v>35</v>
      </c>
      <c r="T629">
        <v>1</v>
      </c>
      <c r="U629">
        <v>9.24</v>
      </c>
      <c r="V629">
        <v>21.99</v>
      </c>
      <c r="W629">
        <v>21.99</v>
      </c>
      <c r="X629" t="s">
        <v>35</v>
      </c>
      <c r="Y629">
        <v>0</v>
      </c>
      <c r="Z629">
        <v>9.24</v>
      </c>
      <c r="AA629" t="s">
        <v>35</v>
      </c>
      <c r="AB629">
        <v>0</v>
      </c>
    </row>
    <row r="630" spans="1:28" x14ac:dyDescent="0.2">
      <c r="A630" s="3">
        <v>45228.908067129603</v>
      </c>
      <c r="B630" t="s">
        <v>28</v>
      </c>
      <c r="D630" t="s">
        <v>1236</v>
      </c>
      <c r="E630" t="s">
        <v>30</v>
      </c>
      <c r="F630">
        <v>1</v>
      </c>
      <c r="I630" t="s">
        <v>31</v>
      </c>
      <c r="J630" s="2" t="s">
        <v>69</v>
      </c>
      <c r="K630" s="1" t="s">
        <v>80</v>
      </c>
      <c r="L630" s="29">
        <v>9781409111467</v>
      </c>
      <c r="M630" t="s">
        <v>144</v>
      </c>
      <c r="N630" s="1" t="s">
        <v>143</v>
      </c>
      <c r="O630" s="18">
        <v>25</v>
      </c>
      <c r="P630">
        <v>25</v>
      </c>
      <c r="Q630">
        <v>0.42</v>
      </c>
      <c r="R630">
        <v>10.5</v>
      </c>
      <c r="S630" t="s">
        <v>35</v>
      </c>
      <c r="T630">
        <v>1</v>
      </c>
      <c r="U630">
        <v>10.5</v>
      </c>
      <c r="V630">
        <v>25</v>
      </c>
      <c r="W630">
        <v>25</v>
      </c>
      <c r="X630" t="s">
        <v>35</v>
      </c>
      <c r="Y630">
        <v>0</v>
      </c>
      <c r="Z630">
        <v>10.5</v>
      </c>
      <c r="AA630" t="s">
        <v>35</v>
      </c>
      <c r="AB630">
        <v>0</v>
      </c>
    </row>
    <row r="631" spans="1:28" x14ac:dyDescent="0.2">
      <c r="A631" s="3">
        <v>45226.6210440625</v>
      </c>
      <c r="B631" t="s">
        <v>28</v>
      </c>
      <c r="E631" t="s">
        <v>43</v>
      </c>
      <c r="F631">
        <v>1</v>
      </c>
      <c r="I631" t="s">
        <v>31</v>
      </c>
      <c r="J631" s="2" t="s">
        <v>32</v>
      </c>
      <c r="K631" s="1" t="s">
        <v>32</v>
      </c>
      <c r="L631" s="29">
        <v>9781472248152</v>
      </c>
      <c r="M631" t="s">
        <v>1237</v>
      </c>
      <c r="N631" s="1" t="s">
        <v>222</v>
      </c>
      <c r="O631" s="18">
        <v>21.99</v>
      </c>
      <c r="P631">
        <v>18.329999999999998</v>
      </c>
      <c r="Q631">
        <v>0.48</v>
      </c>
      <c r="R631">
        <v>8.8000000000000007</v>
      </c>
      <c r="S631" t="s">
        <v>35</v>
      </c>
      <c r="T631">
        <v>1</v>
      </c>
      <c r="U631">
        <v>8.8000000000000007</v>
      </c>
      <c r="V631">
        <v>21.99</v>
      </c>
      <c r="W631">
        <v>18.329999999999998</v>
      </c>
      <c r="X631" t="s">
        <v>35</v>
      </c>
      <c r="Y631">
        <v>0</v>
      </c>
      <c r="Z631">
        <v>8.8000000000000007</v>
      </c>
      <c r="AA631" t="s">
        <v>35</v>
      </c>
      <c r="AB631">
        <v>0</v>
      </c>
    </row>
    <row r="632" spans="1:28" x14ac:dyDescent="0.2">
      <c r="A632" s="3">
        <v>45205.051724536999</v>
      </c>
      <c r="B632" t="s">
        <v>105</v>
      </c>
      <c r="C632" t="s">
        <v>761</v>
      </c>
      <c r="D632" t="s">
        <v>800</v>
      </c>
      <c r="E632" t="s">
        <v>30</v>
      </c>
      <c r="F632">
        <v>1</v>
      </c>
      <c r="I632" t="s">
        <v>31</v>
      </c>
      <c r="J632" s="2" t="s">
        <v>69</v>
      </c>
      <c r="K632" s="1" t="s">
        <v>80</v>
      </c>
      <c r="L632" s="29">
        <v>9781409140849</v>
      </c>
      <c r="M632" t="s">
        <v>1238</v>
      </c>
      <c r="N632" s="1" t="s">
        <v>116</v>
      </c>
      <c r="O632" s="18">
        <v>51.99</v>
      </c>
      <c r="P632">
        <v>45.21</v>
      </c>
      <c r="Q632">
        <v>0.42</v>
      </c>
      <c r="R632">
        <v>18.989999999999998</v>
      </c>
      <c r="S632" t="s">
        <v>112</v>
      </c>
      <c r="T632">
        <v>0.47260000000000002</v>
      </c>
      <c r="U632">
        <v>8.9700000000000006</v>
      </c>
      <c r="V632">
        <v>51.99</v>
      </c>
      <c r="W632">
        <v>45.21</v>
      </c>
      <c r="X632" t="s">
        <v>112</v>
      </c>
      <c r="Y632">
        <v>0</v>
      </c>
      <c r="Z632">
        <v>8.9700000000000006</v>
      </c>
      <c r="AA632" t="s">
        <v>35</v>
      </c>
      <c r="AB632">
        <v>0</v>
      </c>
    </row>
    <row r="633" spans="1:28" x14ac:dyDescent="0.2">
      <c r="A633" s="3">
        <v>45204.635960648098</v>
      </c>
      <c r="B633" t="s">
        <v>28</v>
      </c>
      <c r="D633" t="s">
        <v>1239</v>
      </c>
      <c r="E633" t="s">
        <v>30</v>
      </c>
      <c r="F633">
        <v>1</v>
      </c>
      <c r="I633" t="s">
        <v>31</v>
      </c>
      <c r="J633" s="2" t="s">
        <v>37</v>
      </c>
      <c r="K633" s="1" t="s">
        <v>37</v>
      </c>
      <c r="L633" s="29">
        <v>9781405559515</v>
      </c>
      <c r="M633" t="s">
        <v>63</v>
      </c>
      <c r="N633" s="1" t="s">
        <v>62</v>
      </c>
      <c r="O633" s="18">
        <v>31.99</v>
      </c>
      <c r="P633">
        <v>31.99</v>
      </c>
      <c r="Q633">
        <v>0.42</v>
      </c>
      <c r="R633">
        <v>13.44</v>
      </c>
      <c r="S633" t="s">
        <v>35</v>
      </c>
      <c r="T633">
        <v>1</v>
      </c>
      <c r="U633">
        <v>13.44</v>
      </c>
      <c r="V633">
        <v>31.99</v>
      </c>
      <c r="W633">
        <v>31.99</v>
      </c>
      <c r="X633" t="s">
        <v>35</v>
      </c>
      <c r="Y633">
        <v>0</v>
      </c>
      <c r="Z633">
        <v>13.44</v>
      </c>
      <c r="AA633" t="s">
        <v>35</v>
      </c>
      <c r="AB633">
        <v>0</v>
      </c>
    </row>
    <row r="634" spans="1:28" x14ac:dyDescent="0.2">
      <c r="A634" s="3">
        <v>45213.949548611097</v>
      </c>
      <c r="B634" t="s">
        <v>105</v>
      </c>
      <c r="C634" t="s">
        <v>280</v>
      </c>
      <c r="D634" t="s">
        <v>281</v>
      </c>
      <c r="E634" t="s">
        <v>30</v>
      </c>
      <c r="F634">
        <v>1</v>
      </c>
      <c r="I634" t="s">
        <v>31</v>
      </c>
      <c r="J634" s="2" t="s">
        <v>66</v>
      </c>
      <c r="K634" s="1" t="s">
        <v>66</v>
      </c>
      <c r="L634" s="29">
        <v>9781529386646</v>
      </c>
      <c r="M634" t="s">
        <v>1240</v>
      </c>
      <c r="N634" s="1" t="s">
        <v>282</v>
      </c>
      <c r="O634" s="18">
        <v>43.99</v>
      </c>
      <c r="P634">
        <v>38.25</v>
      </c>
      <c r="Q634">
        <v>0.42</v>
      </c>
      <c r="R634">
        <v>16.07</v>
      </c>
      <c r="S634" t="s">
        <v>112</v>
      </c>
      <c r="T634">
        <v>0.47260000000000002</v>
      </c>
      <c r="U634">
        <v>7.59</v>
      </c>
      <c r="V634">
        <v>43.99</v>
      </c>
      <c r="W634">
        <v>38.25</v>
      </c>
      <c r="X634" t="s">
        <v>112</v>
      </c>
      <c r="Y634">
        <v>0</v>
      </c>
      <c r="Z634">
        <v>7.59</v>
      </c>
      <c r="AA634" t="s">
        <v>35</v>
      </c>
      <c r="AB634">
        <v>0</v>
      </c>
    </row>
    <row r="635" spans="1:28" x14ac:dyDescent="0.2">
      <c r="A635" s="3">
        <v>45213.966886574097</v>
      </c>
      <c r="B635" t="s">
        <v>36</v>
      </c>
      <c r="C635" t="s">
        <v>89</v>
      </c>
      <c r="D635" t="s">
        <v>276</v>
      </c>
      <c r="E635" t="s">
        <v>30</v>
      </c>
      <c r="F635">
        <v>1</v>
      </c>
      <c r="I635" t="s">
        <v>125</v>
      </c>
      <c r="J635" s="2" t="s">
        <v>37</v>
      </c>
      <c r="K635" s="1" t="s">
        <v>37</v>
      </c>
      <c r="L635" s="29">
        <v>9781405515573</v>
      </c>
      <c r="M635" t="s">
        <v>343</v>
      </c>
      <c r="N635" s="1" t="s">
        <v>62</v>
      </c>
      <c r="O635" s="18">
        <v>55.99</v>
      </c>
      <c r="P635">
        <v>50.9</v>
      </c>
      <c r="Q635">
        <v>0.42</v>
      </c>
      <c r="R635">
        <v>21.38</v>
      </c>
      <c r="S635" t="s">
        <v>40</v>
      </c>
      <c r="T635">
        <v>0.50690000000000002</v>
      </c>
      <c r="U635">
        <v>10.84</v>
      </c>
      <c r="V635">
        <v>55.99</v>
      </c>
      <c r="W635">
        <v>50.9</v>
      </c>
      <c r="X635" t="s">
        <v>40</v>
      </c>
      <c r="Y635">
        <v>0</v>
      </c>
      <c r="Z635">
        <v>10.84</v>
      </c>
      <c r="AA635" t="s">
        <v>35</v>
      </c>
      <c r="AB635">
        <v>0</v>
      </c>
    </row>
    <row r="636" spans="1:28" x14ac:dyDescent="0.2">
      <c r="A636" s="3">
        <v>45217.761238425897</v>
      </c>
      <c r="B636" t="s">
        <v>28</v>
      </c>
      <c r="E636" t="s">
        <v>30</v>
      </c>
      <c r="F636">
        <v>1</v>
      </c>
      <c r="I636" t="s">
        <v>31</v>
      </c>
      <c r="J636" s="2" t="s">
        <v>66</v>
      </c>
      <c r="K636" s="1" t="s">
        <v>66</v>
      </c>
      <c r="L636" s="29">
        <v>9781444741636</v>
      </c>
      <c r="M636" t="s">
        <v>1241</v>
      </c>
      <c r="N636" s="1" t="s">
        <v>938</v>
      </c>
      <c r="O636" s="18">
        <v>20</v>
      </c>
      <c r="P636">
        <v>20</v>
      </c>
      <c r="Q636">
        <v>0.42</v>
      </c>
      <c r="R636">
        <v>8.4</v>
      </c>
      <c r="S636" t="s">
        <v>35</v>
      </c>
      <c r="T636">
        <v>1</v>
      </c>
      <c r="U636">
        <v>8.4</v>
      </c>
      <c r="V636">
        <v>20</v>
      </c>
      <c r="W636">
        <v>20</v>
      </c>
      <c r="X636" t="s">
        <v>35</v>
      </c>
      <c r="Y636">
        <v>0</v>
      </c>
      <c r="Z636">
        <v>8.4</v>
      </c>
      <c r="AA636" t="s">
        <v>35</v>
      </c>
      <c r="AB636">
        <v>0</v>
      </c>
    </row>
    <row r="637" spans="1:28" x14ac:dyDescent="0.2">
      <c r="A637" s="3">
        <v>45226.281886574099</v>
      </c>
      <c r="B637" t="s">
        <v>36</v>
      </c>
      <c r="C637" t="s">
        <v>72</v>
      </c>
      <c r="D637" t="s">
        <v>263</v>
      </c>
      <c r="E637" t="s">
        <v>30</v>
      </c>
      <c r="F637">
        <v>1</v>
      </c>
      <c r="I637" t="s">
        <v>31</v>
      </c>
      <c r="J637" s="2" t="s">
        <v>66</v>
      </c>
      <c r="K637" s="1" t="s">
        <v>323</v>
      </c>
      <c r="L637" s="29">
        <v>9781399703246</v>
      </c>
      <c r="M637" t="s">
        <v>1242</v>
      </c>
      <c r="N637" s="1" t="s">
        <v>368</v>
      </c>
      <c r="O637" s="18">
        <v>39.99</v>
      </c>
      <c r="P637">
        <v>36.35</v>
      </c>
      <c r="Q637">
        <v>0.42</v>
      </c>
      <c r="R637">
        <v>15.27</v>
      </c>
      <c r="S637" t="s">
        <v>40</v>
      </c>
      <c r="T637">
        <v>0.50690000000000002</v>
      </c>
      <c r="U637">
        <v>7.74</v>
      </c>
      <c r="V637">
        <v>39.99</v>
      </c>
      <c r="W637">
        <v>36.35</v>
      </c>
      <c r="X637" t="s">
        <v>40</v>
      </c>
      <c r="Y637">
        <v>0</v>
      </c>
      <c r="Z637">
        <v>7.74</v>
      </c>
      <c r="AA637" t="s">
        <v>35</v>
      </c>
      <c r="AB637">
        <v>0</v>
      </c>
    </row>
    <row r="638" spans="1:28" x14ac:dyDescent="0.2">
      <c r="A638" s="3">
        <v>45217.846377314803</v>
      </c>
      <c r="B638" t="s">
        <v>28</v>
      </c>
      <c r="D638" t="s">
        <v>1243</v>
      </c>
      <c r="E638" t="s">
        <v>30</v>
      </c>
      <c r="F638">
        <v>1</v>
      </c>
      <c r="I638" t="s">
        <v>31</v>
      </c>
      <c r="J638" s="2" t="s">
        <v>37</v>
      </c>
      <c r="K638" s="1" t="s">
        <v>363</v>
      </c>
      <c r="L638" s="29">
        <v>9781782835929</v>
      </c>
      <c r="M638" t="s">
        <v>1245</v>
      </c>
      <c r="N638" s="1" t="s">
        <v>1244</v>
      </c>
      <c r="O638" s="18">
        <v>24.99</v>
      </c>
      <c r="P638">
        <v>24.99</v>
      </c>
      <c r="Q638">
        <v>0.42</v>
      </c>
      <c r="R638">
        <v>10.5</v>
      </c>
      <c r="S638" t="s">
        <v>35</v>
      </c>
      <c r="T638">
        <v>1</v>
      </c>
      <c r="U638">
        <v>10.5</v>
      </c>
      <c r="V638">
        <v>24.99</v>
      </c>
      <c r="W638">
        <v>24.99</v>
      </c>
      <c r="X638" t="s">
        <v>35</v>
      </c>
      <c r="Y638">
        <v>0</v>
      </c>
      <c r="Z638">
        <v>10.5</v>
      </c>
      <c r="AA638" t="s">
        <v>35</v>
      </c>
      <c r="AB638">
        <v>0</v>
      </c>
    </row>
    <row r="639" spans="1:28" x14ac:dyDescent="0.2">
      <c r="A639" s="3">
        <v>45217.979664351798</v>
      </c>
      <c r="B639" t="s">
        <v>36</v>
      </c>
      <c r="C639" t="s">
        <v>741</v>
      </c>
      <c r="D639" t="s">
        <v>1039</v>
      </c>
      <c r="E639" t="s">
        <v>30</v>
      </c>
      <c r="F639">
        <v>1</v>
      </c>
      <c r="I639" t="s">
        <v>31</v>
      </c>
      <c r="J639" s="2" t="s">
        <v>66</v>
      </c>
      <c r="K639" s="1" t="s">
        <v>66</v>
      </c>
      <c r="L639" s="29">
        <v>9781399712941</v>
      </c>
      <c r="M639" t="s">
        <v>68</v>
      </c>
      <c r="N639" s="1" t="s">
        <v>67</v>
      </c>
      <c r="O639" s="18">
        <v>57.99</v>
      </c>
      <c r="P639">
        <v>52.72</v>
      </c>
      <c r="Q639">
        <v>0.42</v>
      </c>
      <c r="R639">
        <v>22.14</v>
      </c>
      <c r="S639" t="s">
        <v>40</v>
      </c>
      <c r="T639">
        <v>0.50690000000000002</v>
      </c>
      <c r="U639">
        <v>11.22</v>
      </c>
      <c r="V639">
        <v>57.99</v>
      </c>
      <c r="W639">
        <v>52.72</v>
      </c>
      <c r="X639" t="s">
        <v>40</v>
      </c>
      <c r="Y639">
        <v>0</v>
      </c>
      <c r="Z639">
        <v>11.22</v>
      </c>
      <c r="AA639" t="s">
        <v>35</v>
      </c>
      <c r="AB639">
        <v>0</v>
      </c>
    </row>
    <row r="640" spans="1:28" x14ac:dyDescent="0.2">
      <c r="A640" s="3">
        <v>45221.121620370403</v>
      </c>
      <c r="B640" t="s">
        <v>36</v>
      </c>
      <c r="E640" t="s">
        <v>30</v>
      </c>
      <c r="F640">
        <v>1</v>
      </c>
      <c r="I640" t="s">
        <v>31</v>
      </c>
      <c r="J640" s="2" t="s">
        <v>66</v>
      </c>
      <c r="K640" s="1" t="s">
        <v>66</v>
      </c>
      <c r="L640" s="29">
        <v>9781399708388</v>
      </c>
      <c r="M640" t="s">
        <v>1247</v>
      </c>
      <c r="N640" s="1" t="s">
        <v>1246</v>
      </c>
      <c r="O640" s="18">
        <v>44.99</v>
      </c>
      <c r="P640">
        <v>40.9</v>
      </c>
      <c r="Q640">
        <v>0.42</v>
      </c>
      <c r="R640">
        <v>17.18</v>
      </c>
      <c r="S640" t="s">
        <v>40</v>
      </c>
      <c r="T640">
        <v>0.50690000000000002</v>
      </c>
      <c r="U640">
        <v>8.7100000000000009</v>
      </c>
      <c r="V640">
        <v>44.99</v>
      </c>
      <c r="W640">
        <v>40.9</v>
      </c>
      <c r="X640" t="s">
        <v>40</v>
      </c>
      <c r="Y640">
        <v>0</v>
      </c>
      <c r="Z640">
        <v>8.7100000000000009</v>
      </c>
      <c r="AA640" t="s">
        <v>35</v>
      </c>
      <c r="AB640">
        <v>0</v>
      </c>
    </row>
    <row r="641" spans="1:28" x14ac:dyDescent="0.2">
      <c r="A641" s="3">
        <v>45221.709212962996</v>
      </c>
      <c r="B641" t="s">
        <v>28</v>
      </c>
      <c r="E641" t="s">
        <v>30</v>
      </c>
      <c r="F641">
        <v>1</v>
      </c>
      <c r="I641" t="s">
        <v>31</v>
      </c>
      <c r="J641" s="2" t="s">
        <v>37</v>
      </c>
      <c r="K641" s="1" t="s">
        <v>37</v>
      </c>
      <c r="L641" s="29">
        <v>9781405536875</v>
      </c>
      <c r="M641" t="s">
        <v>1248</v>
      </c>
      <c r="N641" s="1" t="s">
        <v>685</v>
      </c>
      <c r="O641" s="18">
        <v>19.989999999999998</v>
      </c>
      <c r="P641">
        <v>19.989999999999998</v>
      </c>
      <c r="Q641">
        <v>0.42</v>
      </c>
      <c r="R641">
        <v>8.4</v>
      </c>
      <c r="S641" t="s">
        <v>35</v>
      </c>
      <c r="T641">
        <v>1</v>
      </c>
      <c r="U641">
        <v>8.4</v>
      </c>
      <c r="V641">
        <v>19.989999999999998</v>
      </c>
      <c r="W641">
        <v>19.989999999999998</v>
      </c>
      <c r="X641" t="s">
        <v>35</v>
      </c>
      <c r="Y641">
        <v>0</v>
      </c>
      <c r="Z641">
        <v>8.4</v>
      </c>
      <c r="AA641" t="s">
        <v>35</v>
      </c>
      <c r="AB641">
        <v>0</v>
      </c>
    </row>
    <row r="642" spans="1:28" x14ac:dyDescent="0.2">
      <c r="A642" s="3">
        <v>45205.110219907401</v>
      </c>
      <c r="B642" t="s">
        <v>36</v>
      </c>
      <c r="C642" t="s">
        <v>56</v>
      </c>
      <c r="D642" t="s">
        <v>193</v>
      </c>
      <c r="E642" t="s">
        <v>30</v>
      </c>
      <c r="F642">
        <v>1</v>
      </c>
      <c r="I642" t="s">
        <v>31</v>
      </c>
      <c r="J642" s="2" t="s">
        <v>66</v>
      </c>
      <c r="K642" s="1" t="s">
        <v>66</v>
      </c>
      <c r="L642" s="29">
        <v>9781444763478</v>
      </c>
      <c r="M642" t="s">
        <v>1249</v>
      </c>
      <c r="N642" s="1" t="s">
        <v>194</v>
      </c>
      <c r="O642" s="18">
        <v>26.99</v>
      </c>
      <c r="P642">
        <v>24.54</v>
      </c>
      <c r="Q642">
        <v>0.42</v>
      </c>
      <c r="R642">
        <v>10.31</v>
      </c>
      <c r="S642" t="s">
        <v>40</v>
      </c>
      <c r="T642">
        <v>0.50690000000000002</v>
      </c>
      <c r="U642">
        <v>5.23</v>
      </c>
      <c r="V642">
        <v>26.99</v>
      </c>
      <c r="W642">
        <v>24.54</v>
      </c>
      <c r="X642" t="s">
        <v>40</v>
      </c>
      <c r="Y642">
        <v>0</v>
      </c>
      <c r="Z642">
        <v>5.23</v>
      </c>
      <c r="AA642" t="s">
        <v>35</v>
      </c>
      <c r="AB642">
        <v>0</v>
      </c>
    </row>
    <row r="643" spans="1:28" x14ac:dyDescent="0.2">
      <c r="A643" s="3">
        <v>45205.289013657399</v>
      </c>
      <c r="B643" t="s">
        <v>105</v>
      </c>
      <c r="C643" t="s">
        <v>317</v>
      </c>
      <c r="D643" t="s">
        <v>1250</v>
      </c>
      <c r="E643" t="s">
        <v>43</v>
      </c>
      <c r="F643">
        <v>1</v>
      </c>
      <c r="I643" t="s">
        <v>1251</v>
      </c>
      <c r="J643" s="2" t="s">
        <v>37</v>
      </c>
      <c r="K643" s="1" t="s">
        <v>37</v>
      </c>
      <c r="L643" s="29">
        <v>9781405515566</v>
      </c>
      <c r="M643" t="s">
        <v>157</v>
      </c>
      <c r="N643" s="1" t="s">
        <v>62</v>
      </c>
      <c r="O643" s="18">
        <v>60.99</v>
      </c>
      <c r="P643">
        <v>53.03</v>
      </c>
      <c r="Q643">
        <v>0.48</v>
      </c>
      <c r="R643">
        <v>25.45</v>
      </c>
      <c r="S643" t="s">
        <v>112</v>
      </c>
      <c r="T643">
        <v>0.47260000000000002</v>
      </c>
      <c r="U643">
        <v>12.03</v>
      </c>
      <c r="V643">
        <v>60.99</v>
      </c>
      <c r="W643">
        <v>53.03</v>
      </c>
      <c r="X643" t="s">
        <v>112</v>
      </c>
      <c r="Y643">
        <v>0</v>
      </c>
      <c r="Z643">
        <v>12.03</v>
      </c>
      <c r="AA643" t="s">
        <v>35</v>
      </c>
      <c r="AB643">
        <v>0</v>
      </c>
    </row>
    <row r="644" spans="1:28" x14ac:dyDescent="0.2">
      <c r="A644" s="3">
        <v>45201.608275462997</v>
      </c>
      <c r="B644" t="s">
        <v>1252</v>
      </c>
      <c r="E644" t="s">
        <v>43</v>
      </c>
      <c r="F644">
        <v>1</v>
      </c>
      <c r="I644" t="s">
        <v>31</v>
      </c>
      <c r="J644" s="2" t="s">
        <v>32</v>
      </c>
      <c r="K644" s="1" t="s">
        <v>1253</v>
      </c>
      <c r="L644" s="29">
        <v>9781472293077</v>
      </c>
      <c r="M644" t="s">
        <v>1255</v>
      </c>
      <c r="N644" s="1" t="s">
        <v>1254</v>
      </c>
      <c r="O644" s="18">
        <v>24.99</v>
      </c>
      <c r="P644">
        <v>24.99</v>
      </c>
      <c r="Q644">
        <v>0.48</v>
      </c>
      <c r="R644">
        <v>12</v>
      </c>
      <c r="S644" t="s">
        <v>46</v>
      </c>
      <c r="T644">
        <v>0.78820000000000001</v>
      </c>
      <c r="U644">
        <v>9.4600000000000009</v>
      </c>
      <c r="V644">
        <v>24.99</v>
      </c>
      <c r="W644">
        <v>24.99</v>
      </c>
      <c r="X644" t="s">
        <v>179</v>
      </c>
      <c r="Y644">
        <v>0</v>
      </c>
      <c r="Z644">
        <v>9.4600000000000009</v>
      </c>
      <c r="AA644" t="s">
        <v>35</v>
      </c>
      <c r="AB644">
        <v>0</v>
      </c>
    </row>
    <row r="645" spans="1:28" x14ac:dyDescent="0.2">
      <c r="A645" s="3">
        <v>45205.851840277799</v>
      </c>
      <c r="B645" t="s">
        <v>28</v>
      </c>
      <c r="D645" t="s">
        <v>1256</v>
      </c>
      <c r="E645" t="s">
        <v>30</v>
      </c>
      <c r="F645">
        <v>1</v>
      </c>
      <c r="I645" t="s">
        <v>31</v>
      </c>
      <c r="J645" s="2" t="s">
        <v>66</v>
      </c>
      <c r="K645" s="1" t="s">
        <v>66</v>
      </c>
      <c r="L645" s="29">
        <v>9781399712941</v>
      </c>
      <c r="M645" t="s">
        <v>68</v>
      </c>
      <c r="N645" s="1" t="s">
        <v>67</v>
      </c>
      <c r="O645" s="18">
        <v>31.99</v>
      </c>
      <c r="P645">
        <v>31.99</v>
      </c>
      <c r="Q645">
        <v>0.42</v>
      </c>
      <c r="R645">
        <v>13.44</v>
      </c>
      <c r="S645" t="s">
        <v>35</v>
      </c>
      <c r="T645">
        <v>1</v>
      </c>
      <c r="U645">
        <v>13.44</v>
      </c>
      <c r="V645">
        <v>31.99</v>
      </c>
      <c r="W645">
        <v>31.99</v>
      </c>
      <c r="X645" t="s">
        <v>35</v>
      </c>
      <c r="Y645">
        <v>0</v>
      </c>
      <c r="Z645">
        <v>13.44</v>
      </c>
      <c r="AA645" t="s">
        <v>35</v>
      </c>
      <c r="AB645">
        <v>0</v>
      </c>
    </row>
    <row r="646" spans="1:28" x14ac:dyDescent="0.2">
      <c r="A646" s="3">
        <v>45214.784155092602</v>
      </c>
      <c r="B646" t="s">
        <v>145</v>
      </c>
      <c r="C646" t="s">
        <v>182</v>
      </c>
      <c r="D646" t="s">
        <v>1257</v>
      </c>
      <c r="E646" t="s">
        <v>30</v>
      </c>
      <c r="F646">
        <v>1</v>
      </c>
      <c r="I646" t="s">
        <v>31</v>
      </c>
      <c r="J646" s="2" t="s">
        <v>37</v>
      </c>
      <c r="K646" s="1" t="s">
        <v>37</v>
      </c>
      <c r="L646" s="29">
        <v>9781405531535</v>
      </c>
      <c r="M646" t="s">
        <v>1112</v>
      </c>
      <c r="N646" s="1" t="s">
        <v>1111</v>
      </c>
      <c r="O646" s="18">
        <v>31.99</v>
      </c>
      <c r="P646">
        <v>31.99</v>
      </c>
      <c r="Q646">
        <v>0.42</v>
      </c>
      <c r="R646">
        <v>13.44</v>
      </c>
      <c r="S646" t="s">
        <v>150</v>
      </c>
      <c r="T646">
        <v>0.58020000000000005</v>
      </c>
      <c r="U646">
        <v>7.8</v>
      </c>
      <c r="V646">
        <v>31.99</v>
      </c>
      <c r="W646">
        <v>31.99</v>
      </c>
      <c r="X646" t="s">
        <v>150</v>
      </c>
      <c r="Y646">
        <v>0</v>
      </c>
      <c r="Z646">
        <v>7.8</v>
      </c>
      <c r="AA646" t="s">
        <v>35</v>
      </c>
      <c r="AB646">
        <v>0</v>
      </c>
    </row>
    <row r="647" spans="1:28" x14ac:dyDescent="0.2">
      <c r="A647" s="3">
        <v>45224.470140972197</v>
      </c>
      <c r="B647" t="s">
        <v>36</v>
      </c>
      <c r="C647" t="s">
        <v>64</v>
      </c>
      <c r="D647" t="s">
        <v>1258</v>
      </c>
      <c r="E647" t="s">
        <v>43</v>
      </c>
      <c r="F647">
        <v>1</v>
      </c>
      <c r="I647" t="s">
        <v>31</v>
      </c>
      <c r="J647" s="2" t="s">
        <v>37</v>
      </c>
      <c r="K647" s="1" t="s">
        <v>37</v>
      </c>
      <c r="L647" s="29">
        <v>9781405547055</v>
      </c>
      <c r="M647" t="s">
        <v>1259</v>
      </c>
      <c r="N647" s="1" t="s">
        <v>1211</v>
      </c>
      <c r="O647" s="18">
        <v>35.99</v>
      </c>
      <c r="P647">
        <v>32.72</v>
      </c>
      <c r="Q647">
        <v>0.48</v>
      </c>
      <c r="R647">
        <v>15.71</v>
      </c>
      <c r="S647" t="s">
        <v>40</v>
      </c>
      <c r="T647">
        <v>0.50690000000000002</v>
      </c>
      <c r="U647">
        <v>7.96</v>
      </c>
      <c r="V647">
        <v>35.99</v>
      </c>
      <c r="W647">
        <v>32.72</v>
      </c>
      <c r="X647" t="s">
        <v>40</v>
      </c>
      <c r="Y647">
        <v>0</v>
      </c>
      <c r="Z647">
        <v>7.96</v>
      </c>
      <c r="AA647" t="s">
        <v>35</v>
      </c>
      <c r="AB647">
        <v>0</v>
      </c>
    </row>
    <row r="648" spans="1:28" x14ac:dyDescent="0.2">
      <c r="A648" s="3">
        <v>45218.548773148097</v>
      </c>
      <c r="B648" t="s">
        <v>36</v>
      </c>
      <c r="E648" t="s">
        <v>30</v>
      </c>
      <c r="F648">
        <v>1</v>
      </c>
      <c r="I648" t="s">
        <v>31</v>
      </c>
      <c r="J648" s="2" t="s">
        <v>32</v>
      </c>
      <c r="K648" s="1" t="s">
        <v>32</v>
      </c>
      <c r="L648" s="29">
        <v>9781472283559</v>
      </c>
      <c r="M648" t="s">
        <v>788</v>
      </c>
      <c r="N648" s="1" t="s">
        <v>787</v>
      </c>
      <c r="O648" s="18">
        <v>35.99</v>
      </c>
      <c r="P648">
        <v>32.72</v>
      </c>
      <c r="Q648">
        <v>0.42</v>
      </c>
      <c r="R648">
        <v>13.74</v>
      </c>
      <c r="S648" t="s">
        <v>40</v>
      </c>
      <c r="T648">
        <v>0.50690000000000002</v>
      </c>
      <c r="U648">
        <v>6.96</v>
      </c>
      <c r="V648">
        <v>35.99</v>
      </c>
      <c r="W648">
        <v>32.72</v>
      </c>
      <c r="X648" t="s">
        <v>40</v>
      </c>
      <c r="Y648">
        <v>0</v>
      </c>
      <c r="Z648">
        <v>6.96</v>
      </c>
      <c r="AA648" t="s">
        <v>35</v>
      </c>
      <c r="AB648">
        <v>0</v>
      </c>
    </row>
    <row r="649" spans="1:28" x14ac:dyDescent="0.2">
      <c r="A649" s="3">
        <v>45227.864074074103</v>
      </c>
      <c r="B649" t="s">
        <v>28</v>
      </c>
      <c r="E649" t="s">
        <v>30</v>
      </c>
      <c r="F649">
        <v>1</v>
      </c>
      <c r="I649" t="s">
        <v>31</v>
      </c>
      <c r="J649" s="2" t="s">
        <v>66</v>
      </c>
      <c r="K649" s="1" t="s">
        <v>66</v>
      </c>
      <c r="L649" s="29">
        <v>9781444764369</v>
      </c>
      <c r="M649" t="s">
        <v>1260</v>
      </c>
      <c r="N649" s="1" t="s">
        <v>67</v>
      </c>
      <c r="O649" s="18">
        <v>25</v>
      </c>
      <c r="P649">
        <v>25</v>
      </c>
      <c r="Q649">
        <v>0.42</v>
      </c>
      <c r="R649">
        <v>10.5</v>
      </c>
      <c r="S649" t="s">
        <v>35</v>
      </c>
      <c r="T649">
        <v>1</v>
      </c>
      <c r="U649">
        <v>10.5</v>
      </c>
      <c r="V649">
        <v>25</v>
      </c>
      <c r="W649">
        <v>25</v>
      </c>
      <c r="X649" t="s">
        <v>35</v>
      </c>
      <c r="Y649">
        <v>0</v>
      </c>
      <c r="Z649">
        <v>10.5</v>
      </c>
      <c r="AA649" t="s">
        <v>35</v>
      </c>
      <c r="AB649">
        <v>0</v>
      </c>
    </row>
    <row r="650" spans="1:28" x14ac:dyDescent="0.2">
      <c r="A650" s="3">
        <v>45227.034398148098</v>
      </c>
      <c r="B650" t="s">
        <v>36</v>
      </c>
      <c r="C650" t="s">
        <v>60</v>
      </c>
      <c r="D650" t="s">
        <v>1261</v>
      </c>
      <c r="E650" t="s">
        <v>30</v>
      </c>
      <c r="F650">
        <v>1</v>
      </c>
      <c r="I650" t="s">
        <v>31</v>
      </c>
      <c r="J650" s="2" t="s">
        <v>69</v>
      </c>
      <c r="K650" s="1" t="s">
        <v>80</v>
      </c>
      <c r="L650" s="29">
        <v>9781473233027</v>
      </c>
      <c r="M650" t="s">
        <v>566</v>
      </c>
      <c r="N650" s="1" t="s">
        <v>565</v>
      </c>
      <c r="O650" s="18">
        <v>39.99</v>
      </c>
      <c r="P650">
        <v>36.35</v>
      </c>
      <c r="Q650">
        <v>0.42</v>
      </c>
      <c r="R650">
        <v>15.27</v>
      </c>
      <c r="S650" t="s">
        <v>40</v>
      </c>
      <c r="T650">
        <v>0.50690000000000002</v>
      </c>
      <c r="U650">
        <v>7.74</v>
      </c>
      <c r="V650">
        <v>39.99</v>
      </c>
      <c r="W650">
        <v>36.35</v>
      </c>
      <c r="X650" t="s">
        <v>40</v>
      </c>
      <c r="Y650">
        <v>0</v>
      </c>
      <c r="Z650">
        <v>7.74</v>
      </c>
      <c r="AA650" t="s">
        <v>35</v>
      </c>
      <c r="AB650">
        <v>0</v>
      </c>
    </row>
    <row r="651" spans="1:28" x14ac:dyDescent="0.2">
      <c r="A651" s="3">
        <v>45221.711458333302</v>
      </c>
      <c r="B651" t="s">
        <v>100</v>
      </c>
      <c r="C651" t="s">
        <v>1262</v>
      </c>
      <c r="D651" t="s">
        <v>1263</v>
      </c>
      <c r="E651" t="s">
        <v>30</v>
      </c>
      <c r="F651">
        <v>1</v>
      </c>
      <c r="I651" t="s">
        <v>103</v>
      </c>
      <c r="J651" s="2" t="s">
        <v>37</v>
      </c>
      <c r="K651" s="1" t="s">
        <v>37</v>
      </c>
      <c r="L651" s="29">
        <v>9781405554640</v>
      </c>
      <c r="M651" t="s">
        <v>1265</v>
      </c>
      <c r="N651" s="1" t="s">
        <v>1264</v>
      </c>
      <c r="O651" s="18">
        <v>27.99</v>
      </c>
      <c r="P651">
        <v>27.99</v>
      </c>
      <c r="Q651">
        <v>0.42</v>
      </c>
      <c r="R651">
        <v>11.76</v>
      </c>
      <c r="S651" t="s">
        <v>46</v>
      </c>
      <c r="T651">
        <v>0.78820000000000001</v>
      </c>
      <c r="U651">
        <v>9.27</v>
      </c>
      <c r="V651">
        <v>27.99</v>
      </c>
      <c r="W651">
        <v>27.99</v>
      </c>
      <c r="X651" t="s">
        <v>46</v>
      </c>
      <c r="Y651">
        <v>0</v>
      </c>
      <c r="Z651">
        <v>9.27</v>
      </c>
      <c r="AA651" t="s">
        <v>35</v>
      </c>
      <c r="AB651">
        <v>0</v>
      </c>
    </row>
    <row r="652" spans="1:28" x14ac:dyDescent="0.2">
      <c r="A652" s="3">
        <v>45205.294710648202</v>
      </c>
      <c r="B652" t="s">
        <v>36</v>
      </c>
      <c r="C652" t="s">
        <v>60</v>
      </c>
      <c r="D652" t="s">
        <v>1266</v>
      </c>
      <c r="E652" t="s">
        <v>30</v>
      </c>
      <c r="F652">
        <v>1</v>
      </c>
      <c r="I652" t="s">
        <v>31</v>
      </c>
      <c r="J652" s="2" t="s">
        <v>66</v>
      </c>
      <c r="K652" s="1" t="s">
        <v>66</v>
      </c>
      <c r="L652" s="29">
        <v>9781399712941</v>
      </c>
      <c r="M652" t="s">
        <v>68</v>
      </c>
      <c r="N652" s="1" t="s">
        <v>67</v>
      </c>
      <c r="O652" s="18">
        <v>57.99</v>
      </c>
      <c r="P652">
        <v>52.72</v>
      </c>
      <c r="Q652">
        <v>0.42</v>
      </c>
      <c r="R652">
        <v>22.14</v>
      </c>
      <c r="S652" t="s">
        <v>40</v>
      </c>
      <c r="T652">
        <v>0.50690000000000002</v>
      </c>
      <c r="U652">
        <v>11.22</v>
      </c>
      <c r="V652">
        <v>57.99</v>
      </c>
      <c r="W652">
        <v>52.72</v>
      </c>
      <c r="X652" t="s">
        <v>40</v>
      </c>
      <c r="Y652">
        <v>0</v>
      </c>
      <c r="Z652">
        <v>11.22</v>
      </c>
      <c r="AA652" t="s">
        <v>35</v>
      </c>
      <c r="AB652">
        <v>0</v>
      </c>
    </row>
    <row r="653" spans="1:28" x14ac:dyDescent="0.2">
      <c r="A653" s="3">
        <v>45215.546168981498</v>
      </c>
      <c r="B653" t="s">
        <v>28</v>
      </c>
      <c r="D653" t="s">
        <v>1267</v>
      </c>
      <c r="E653" t="s">
        <v>30</v>
      </c>
      <c r="F653">
        <v>1</v>
      </c>
      <c r="I653" t="s">
        <v>31</v>
      </c>
      <c r="J653" s="2" t="s">
        <v>37</v>
      </c>
      <c r="K653" s="1" t="s">
        <v>37</v>
      </c>
      <c r="L653" s="29">
        <v>9781405559515</v>
      </c>
      <c r="M653" t="s">
        <v>63</v>
      </c>
      <c r="N653" s="1" t="s">
        <v>62</v>
      </c>
      <c r="O653" s="18">
        <v>31.99</v>
      </c>
      <c r="P653">
        <v>31.99</v>
      </c>
      <c r="Q653">
        <v>0.42</v>
      </c>
      <c r="R653">
        <v>13.44</v>
      </c>
      <c r="S653" t="s">
        <v>35</v>
      </c>
      <c r="T653">
        <v>1</v>
      </c>
      <c r="U653">
        <v>13.44</v>
      </c>
      <c r="V653">
        <v>31.99</v>
      </c>
      <c r="W653">
        <v>31.99</v>
      </c>
      <c r="X653" t="s">
        <v>35</v>
      </c>
      <c r="Y653">
        <v>0</v>
      </c>
      <c r="Z653">
        <v>13.44</v>
      </c>
      <c r="AA653" t="s">
        <v>35</v>
      </c>
      <c r="AB653">
        <v>0</v>
      </c>
    </row>
    <row r="654" spans="1:28" x14ac:dyDescent="0.2">
      <c r="A654" s="3">
        <v>45217.227511574099</v>
      </c>
      <c r="B654" t="s">
        <v>105</v>
      </c>
      <c r="C654" t="s">
        <v>624</v>
      </c>
      <c r="D654" t="s">
        <v>1010</v>
      </c>
      <c r="E654" t="s">
        <v>30</v>
      </c>
      <c r="F654">
        <v>1</v>
      </c>
      <c r="I654" t="s">
        <v>31</v>
      </c>
      <c r="J654" s="2" t="s">
        <v>37</v>
      </c>
      <c r="K654" s="1" t="s">
        <v>37</v>
      </c>
      <c r="L654" s="29">
        <v>9781405532853</v>
      </c>
      <c r="M654" t="s">
        <v>1268</v>
      </c>
      <c r="N654" s="1" t="s">
        <v>873</v>
      </c>
      <c r="O654" s="18">
        <v>49.99</v>
      </c>
      <c r="P654">
        <v>43.47</v>
      </c>
      <c r="Q654">
        <v>0.42</v>
      </c>
      <c r="R654">
        <v>18.260000000000002</v>
      </c>
      <c r="S654" t="s">
        <v>112</v>
      </c>
      <c r="T654">
        <v>0.47260000000000002</v>
      </c>
      <c r="U654">
        <v>8.6300000000000008</v>
      </c>
      <c r="V654">
        <v>49.99</v>
      </c>
      <c r="W654">
        <v>43.47</v>
      </c>
      <c r="X654" t="s">
        <v>112</v>
      </c>
      <c r="Y654">
        <v>0</v>
      </c>
      <c r="Z654">
        <v>8.6300000000000008</v>
      </c>
      <c r="AA654" t="s">
        <v>35</v>
      </c>
      <c r="AB654">
        <v>0</v>
      </c>
    </row>
    <row r="655" spans="1:28" x14ac:dyDescent="0.2">
      <c r="A655" s="3">
        <v>45218.211215277799</v>
      </c>
      <c r="B655" t="s">
        <v>100</v>
      </c>
      <c r="C655" t="s">
        <v>846</v>
      </c>
      <c r="D655" t="s">
        <v>1269</v>
      </c>
      <c r="E655" t="s">
        <v>30</v>
      </c>
      <c r="F655">
        <v>1</v>
      </c>
      <c r="I655" t="s">
        <v>31</v>
      </c>
      <c r="J655" s="2" t="s">
        <v>37</v>
      </c>
      <c r="K655" s="1" t="s">
        <v>37</v>
      </c>
      <c r="L655" s="29">
        <v>9781405510165</v>
      </c>
      <c r="M655" t="s">
        <v>1271</v>
      </c>
      <c r="N655" s="1" t="s">
        <v>1270</v>
      </c>
      <c r="O655" s="18">
        <v>14.16</v>
      </c>
      <c r="P655">
        <v>14.16</v>
      </c>
      <c r="Q655">
        <v>0.42</v>
      </c>
      <c r="R655">
        <v>5.95</v>
      </c>
      <c r="S655" t="s">
        <v>35</v>
      </c>
      <c r="T655">
        <v>1</v>
      </c>
      <c r="U655">
        <v>5.95</v>
      </c>
      <c r="V655">
        <v>14.16</v>
      </c>
      <c r="W655">
        <v>14.16</v>
      </c>
      <c r="X655" t="s">
        <v>46</v>
      </c>
      <c r="Y655">
        <v>0</v>
      </c>
      <c r="Z655">
        <v>5.95</v>
      </c>
      <c r="AA655" t="s">
        <v>35</v>
      </c>
      <c r="AB655">
        <v>0</v>
      </c>
    </row>
    <row r="656" spans="1:28" x14ac:dyDescent="0.2">
      <c r="A656" s="3">
        <v>45219.347557870402</v>
      </c>
      <c r="B656" t="s">
        <v>100</v>
      </c>
      <c r="C656" t="s">
        <v>1047</v>
      </c>
      <c r="D656" t="s">
        <v>1272</v>
      </c>
      <c r="E656" t="s">
        <v>79</v>
      </c>
      <c r="F656">
        <v>1</v>
      </c>
      <c r="I656" t="s">
        <v>31</v>
      </c>
      <c r="J656" s="2" t="s">
        <v>84</v>
      </c>
      <c r="K656" s="1" t="s">
        <v>333</v>
      </c>
      <c r="L656" s="29">
        <v>9781444959079</v>
      </c>
      <c r="M656" t="s">
        <v>1274</v>
      </c>
      <c r="N656" s="1" t="s">
        <v>1273</v>
      </c>
      <c r="O656" s="18">
        <v>15.99</v>
      </c>
      <c r="P656">
        <v>15.99</v>
      </c>
      <c r="Q656">
        <v>0.42</v>
      </c>
      <c r="R656">
        <v>6.72</v>
      </c>
      <c r="S656" t="s">
        <v>46</v>
      </c>
      <c r="T656">
        <v>0.78820000000000001</v>
      </c>
      <c r="U656">
        <v>5.3</v>
      </c>
      <c r="V656">
        <v>15.99</v>
      </c>
      <c r="W656">
        <v>15.99</v>
      </c>
      <c r="X656" t="s">
        <v>46</v>
      </c>
      <c r="Y656">
        <v>0</v>
      </c>
      <c r="Z656">
        <v>5.3</v>
      </c>
      <c r="AA656" t="s">
        <v>35</v>
      </c>
      <c r="AB656">
        <v>0</v>
      </c>
    </row>
    <row r="657" spans="1:28" x14ac:dyDescent="0.2">
      <c r="A657" s="3">
        <v>45228.787326388898</v>
      </c>
      <c r="B657" t="s">
        <v>145</v>
      </c>
      <c r="C657" t="s">
        <v>182</v>
      </c>
      <c r="D657" t="s">
        <v>1275</v>
      </c>
      <c r="E657" t="s">
        <v>30</v>
      </c>
      <c r="F657">
        <v>1</v>
      </c>
      <c r="I657" t="s">
        <v>129</v>
      </c>
      <c r="J657" s="2" t="s">
        <v>32</v>
      </c>
      <c r="K657" s="1" t="s">
        <v>32</v>
      </c>
      <c r="L657" s="29">
        <v>9781472216106</v>
      </c>
      <c r="M657" t="s">
        <v>600</v>
      </c>
      <c r="N657" s="1" t="s">
        <v>222</v>
      </c>
      <c r="O657" s="18">
        <v>38.99</v>
      </c>
      <c r="P657">
        <v>38.99</v>
      </c>
      <c r="Q657">
        <v>0.42</v>
      </c>
      <c r="R657">
        <v>16.38</v>
      </c>
      <c r="S657" t="s">
        <v>150</v>
      </c>
      <c r="T657">
        <v>0.58020000000000005</v>
      </c>
      <c r="U657">
        <v>9.5</v>
      </c>
      <c r="V657">
        <v>38.99</v>
      </c>
      <c r="W657">
        <v>38.99</v>
      </c>
      <c r="X657" t="s">
        <v>150</v>
      </c>
      <c r="Y657">
        <v>0</v>
      </c>
      <c r="Z657">
        <v>9.5</v>
      </c>
      <c r="AA657" t="s">
        <v>35</v>
      </c>
      <c r="AB657">
        <v>0</v>
      </c>
    </row>
    <row r="658" spans="1:28" x14ac:dyDescent="0.2">
      <c r="A658" s="3">
        <v>45208.143460648098</v>
      </c>
      <c r="B658" t="s">
        <v>36</v>
      </c>
      <c r="C658" t="s">
        <v>64</v>
      </c>
      <c r="D658" t="s">
        <v>1276</v>
      </c>
      <c r="E658" t="s">
        <v>30</v>
      </c>
      <c r="F658">
        <v>1</v>
      </c>
      <c r="I658" t="s">
        <v>125</v>
      </c>
      <c r="J658" s="2" t="s">
        <v>32</v>
      </c>
      <c r="K658" s="1" t="s">
        <v>631</v>
      </c>
      <c r="L658" s="29">
        <v>9781472230591</v>
      </c>
      <c r="M658" t="s">
        <v>1278</v>
      </c>
      <c r="N658" s="1" t="s">
        <v>1277</v>
      </c>
      <c r="O658" s="18">
        <v>44.99</v>
      </c>
      <c r="P658">
        <v>40.9</v>
      </c>
      <c r="Q658">
        <v>0.42</v>
      </c>
      <c r="R658">
        <v>17.18</v>
      </c>
      <c r="S658" t="s">
        <v>40</v>
      </c>
      <c r="T658">
        <v>0.50690000000000002</v>
      </c>
      <c r="U658">
        <v>8.7100000000000009</v>
      </c>
      <c r="V658">
        <v>44.99</v>
      </c>
      <c r="W658">
        <v>40.9</v>
      </c>
      <c r="X658" t="s">
        <v>40</v>
      </c>
      <c r="Y658">
        <v>0</v>
      </c>
      <c r="Z658">
        <v>8.7100000000000009</v>
      </c>
      <c r="AA658" t="s">
        <v>35</v>
      </c>
      <c r="AB658">
        <v>0</v>
      </c>
    </row>
    <row r="659" spans="1:28" x14ac:dyDescent="0.2">
      <c r="A659" s="3">
        <v>45209.733217592599</v>
      </c>
      <c r="B659" t="s">
        <v>28</v>
      </c>
      <c r="E659" t="s">
        <v>79</v>
      </c>
      <c r="F659">
        <v>1</v>
      </c>
      <c r="I659" t="s">
        <v>31</v>
      </c>
      <c r="J659" s="2" t="s">
        <v>32</v>
      </c>
      <c r="K659" s="1" t="s">
        <v>1093</v>
      </c>
      <c r="L659" s="29">
        <v>9781035401000</v>
      </c>
      <c r="M659" t="s">
        <v>1280</v>
      </c>
      <c r="N659" s="1" t="s">
        <v>1279</v>
      </c>
      <c r="O659" s="18">
        <v>21.99</v>
      </c>
      <c r="P659">
        <v>21.99</v>
      </c>
      <c r="Q659">
        <v>0.42</v>
      </c>
      <c r="R659">
        <v>9.24</v>
      </c>
      <c r="S659" t="s">
        <v>35</v>
      </c>
      <c r="T659">
        <v>1</v>
      </c>
      <c r="U659">
        <v>9.24</v>
      </c>
      <c r="V659">
        <v>21.99</v>
      </c>
      <c r="W659">
        <v>21.99</v>
      </c>
      <c r="X659" t="s">
        <v>35</v>
      </c>
      <c r="Y659">
        <v>0</v>
      </c>
      <c r="Z659">
        <v>9.24</v>
      </c>
      <c r="AA659" t="s">
        <v>35</v>
      </c>
      <c r="AB659">
        <v>0</v>
      </c>
    </row>
    <row r="660" spans="1:28" x14ac:dyDescent="0.2">
      <c r="A660" s="3">
        <v>45217.216307870403</v>
      </c>
      <c r="B660" t="s">
        <v>145</v>
      </c>
      <c r="C660" t="s">
        <v>182</v>
      </c>
      <c r="D660" t="s">
        <v>1281</v>
      </c>
      <c r="E660" t="s">
        <v>30</v>
      </c>
      <c r="F660">
        <v>1</v>
      </c>
      <c r="I660" t="s">
        <v>31</v>
      </c>
      <c r="J660" s="2" t="s">
        <v>560</v>
      </c>
      <c r="K660" s="1" t="s">
        <v>580</v>
      </c>
      <c r="L660" s="29">
        <v>9781913183721</v>
      </c>
      <c r="M660" t="s">
        <v>1283</v>
      </c>
      <c r="N660" s="1" t="s">
        <v>1282</v>
      </c>
      <c r="O660" s="18">
        <v>34.99</v>
      </c>
      <c r="P660">
        <v>34.99</v>
      </c>
      <c r="Q660">
        <v>0.42</v>
      </c>
      <c r="R660">
        <v>14.7</v>
      </c>
      <c r="S660" t="s">
        <v>150</v>
      </c>
      <c r="T660">
        <v>0.58020000000000005</v>
      </c>
      <c r="U660">
        <v>8.5299999999999994</v>
      </c>
      <c r="V660">
        <v>34.99</v>
      </c>
      <c r="W660">
        <v>34.99</v>
      </c>
      <c r="X660" t="s">
        <v>150</v>
      </c>
      <c r="Y660">
        <v>0</v>
      </c>
      <c r="Z660">
        <v>8.5299999999999994</v>
      </c>
      <c r="AA660" t="s">
        <v>35</v>
      </c>
      <c r="AB660">
        <v>0</v>
      </c>
    </row>
    <row r="661" spans="1:28" x14ac:dyDescent="0.2">
      <c r="A661" s="3">
        <v>45226.645497685196</v>
      </c>
      <c r="B661" t="s">
        <v>28</v>
      </c>
      <c r="E661" t="s">
        <v>30</v>
      </c>
      <c r="F661">
        <v>1</v>
      </c>
      <c r="I661" t="s">
        <v>31</v>
      </c>
      <c r="J661" s="2" t="s">
        <v>69</v>
      </c>
      <c r="K661" s="1" t="s">
        <v>80</v>
      </c>
      <c r="L661" s="29">
        <v>9781473222458</v>
      </c>
      <c r="M661" t="s">
        <v>1284</v>
      </c>
      <c r="N661" s="1" t="s">
        <v>253</v>
      </c>
      <c r="O661" s="18">
        <v>21.99</v>
      </c>
      <c r="P661">
        <v>21.99</v>
      </c>
      <c r="Q661">
        <v>0.42</v>
      </c>
      <c r="R661">
        <v>9.24</v>
      </c>
      <c r="S661" t="s">
        <v>35</v>
      </c>
      <c r="T661">
        <v>1</v>
      </c>
      <c r="U661">
        <v>9.24</v>
      </c>
      <c r="V661">
        <v>21.99</v>
      </c>
      <c r="W661">
        <v>21.99</v>
      </c>
      <c r="X661" t="s">
        <v>35</v>
      </c>
      <c r="Y661">
        <v>0</v>
      </c>
      <c r="Z661">
        <v>9.24</v>
      </c>
      <c r="AA661" t="s">
        <v>35</v>
      </c>
      <c r="AB661">
        <v>0</v>
      </c>
    </row>
    <row r="662" spans="1:28" x14ac:dyDescent="0.2">
      <c r="A662" s="3">
        <v>45230.327013888898</v>
      </c>
      <c r="B662" t="s">
        <v>36</v>
      </c>
      <c r="C662" t="s">
        <v>56</v>
      </c>
      <c r="D662" t="s">
        <v>1285</v>
      </c>
      <c r="E662" t="s">
        <v>30</v>
      </c>
      <c r="F662">
        <v>1</v>
      </c>
      <c r="I662" t="s">
        <v>108</v>
      </c>
      <c r="J662" s="2" t="s">
        <v>66</v>
      </c>
      <c r="K662" s="1" t="s">
        <v>323</v>
      </c>
      <c r="L662" s="29">
        <v>9781529376944</v>
      </c>
      <c r="M662" t="s">
        <v>1287</v>
      </c>
      <c r="N662" s="1" t="s">
        <v>1286</v>
      </c>
      <c r="O662" s="18">
        <v>35.99</v>
      </c>
      <c r="P662">
        <v>32.72</v>
      </c>
      <c r="Q662">
        <v>0.42</v>
      </c>
      <c r="R662">
        <v>13.74</v>
      </c>
      <c r="S662" t="s">
        <v>40</v>
      </c>
      <c r="T662">
        <v>0.50690000000000002</v>
      </c>
      <c r="U662">
        <v>6.96</v>
      </c>
      <c r="V662">
        <v>35.99</v>
      </c>
      <c r="W662">
        <v>32.72</v>
      </c>
      <c r="X662" t="s">
        <v>40</v>
      </c>
      <c r="Y662">
        <v>0</v>
      </c>
      <c r="Z662">
        <v>6.96</v>
      </c>
      <c r="AA662" t="s">
        <v>35</v>
      </c>
      <c r="AB662">
        <v>0</v>
      </c>
    </row>
    <row r="663" spans="1:28" x14ac:dyDescent="0.2">
      <c r="A663" s="3">
        <v>45226.1777546296</v>
      </c>
      <c r="B663" t="s">
        <v>36</v>
      </c>
      <c r="C663" t="s">
        <v>113</v>
      </c>
      <c r="D663" t="s">
        <v>1288</v>
      </c>
      <c r="E663" t="s">
        <v>30</v>
      </c>
      <c r="F663">
        <v>1</v>
      </c>
      <c r="I663" t="s">
        <v>31</v>
      </c>
      <c r="J663" s="2" t="s">
        <v>52</v>
      </c>
      <c r="K663" s="1" t="s">
        <v>53</v>
      </c>
      <c r="L663" s="29">
        <v>9781529329957</v>
      </c>
      <c r="M663" t="s">
        <v>1290</v>
      </c>
      <c r="N663" s="1" t="s">
        <v>1289</v>
      </c>
      <c r="O663" s="18">
        <v>44.99</v>
      </c>
      <c r="P663">
        <v>40.9</v>
      </c>
      <c r="Q663">
        <v>0.42</v>
      </c>
      <c r="R663">
        <v>17.18</v>
      </c>
      <c r="S663" t="s">
        <v>40</v>
      </c>
      <c r="T663">
        <v>0.50690000000000002</v>
      </c>
      <c r="U663">
        <v>8.7100000000000009</v>
      </c>
      <c r="V663">
        <v>44.99</v>
      </c>
      <c r="W663">
        <v>40.9</v>
      </c>
      <c r="X663" t="s">
        <v>40</v>
      </c>
      <c r="Y663">
        <v>0</v>
      </c>
      <c r="Z663">
        <v>8.7100000000000009</v>
      </c>
      <c r="AA663" t="s">
        <v>35</v>
      </c>
      <c r="AB663">
        <v>0</v>
      </c>
    </row>
    <row r="664" spans="1:28" x14ac:dyDescent="0.2">
      <c r="A664" s="3">
        <v>45230.632083333301</v>
      </c>
      <c r="B664" t="s">
        <v>145</v>
      </c>
      <c r="C664" t="s">
        <v>182</v>
      </c>
      <c r="D664" t="s">
        <v>906</v>
      </c>
      <c r="E664" t="s">
        <v>30</v>
      </c>
      <c r="F664">
        <v>1</v>
      </c>
      <c r="I664" t="s">
        <v>31</v>
      </c>
      <c r="J664" s="2" t="s">
        <v>69</v>
      </c>
      <c r="K664" s="1" t="s">
        <v>69</v>
      </c>
      <c r="L664" s="29">
        <v>9781409157946</v>
      </c>
      <c r="M664" t="s">
        <v>616</v>
      </c>
      <c r="N664" s="1" t="s">
        <v>615</v>
      </c>
      <c r="O664" s="18">
        <v>34.99</v>
      </c>
      <c r="P664">
        <v>34.99</v>
      </c>
      <c r="Q664">
        <v>0.42</v>
      </c>
      <c r="R664">
        <v>14.7</v>
      </c>
      <c r="S664" t="s">
        <v>150</v>
      </c>
      <c r="T664">
        <v>0.58020000000000005</v>
      </c>
      <c r="U664">
        <v>8.5299999999999994</v>
      </c>
      <c r="V664">
        <v>34.99</v>
      </c>
      <c r="W664">
        <v>34.99</v>
      </c>
      <c r="X664" t="s">
        <v>150</v>
      </c>
      <c r="Y664">
        <v>0</v>
      </c>
      <c r="Z664">
        <v>8.5299999999999994</v>
      </c>
      <c r="AA664" t="s">
        <v>35</v>
      </c>
      <c r="AB664">
        <v>0</v>
      </c>
    </row>
    <row r="665" spans="1:28" x14ac:dyDescent="0.2">
      <c r="A665" s="3">
        <v>45208.8025694444</v>
      </c>
      <c r="B665" t="s">
        <v>105</v>
      </c>
      <c r="E665" t="s">
        <v>30</v>
      </c>
      <c r="F665">
        <v>1</v>
      </c>
      <c r="I665" t="s">
        <v>31</v>
      </c>
      <c r="J665" s="2" t="s">
        <v>37</v>
      </c>
      <c r="K665" s="1" t="s">
        <v>37</v>
      </c>
      <c r="L665" s="29">
        <v>9780356515540</v>
      </c>
      <c r="M665" t="s">
        <v>1291</v>
      </c>
      <c r="N665" s="1" t="s">
        <v>1051</v>
      </c>
      <c r="O665" s="18">
        <v>39.99</v>
      </c>
      <c r="P665">
        <v>34.770000000000003</v>
      </c>
      <c r="Q665">
        <v>0.42</v>
      </c>
      <c r="R665">
        <v>14.6</v>
      </c>
      <c r="S665" t="s">
        <v>112</v>
      </c>
      <c r="T665">
        <v>0.47260000000000002</v>
      </c>
      <c r="U665">
        <v>6.9</v>
      </c>
      <c r="V665">
        <v>39.99</v>
      </c>
      <c r="W665">
        <v>34.770000000000003</v>
      </c>
      <c r="X665" t="s">
        <v>112</v>
      </c>
      <c r="Y665">
        <v>0</v>
      </c>
      <c r="Z665">
        <v>6.9</v>
      </c>
      <c r="AA665" t="s">
        <v>35</v>
      </c>
      <c r="AB665">
        <v>0</v>
      </c>
    </row>
    <row r="666" spans="1:28" x14ac:dyDescent="0.2">
      <c r="A666" s="3">
        <v>45226.625960648104</v>
      </c>
      <c r="B666" t="s">
        <v>174</v>
      </c>
      <c r="E666" t="s">
        <v>79</v>
      </c>
      <c r="F666">
        <v>1</v>
      </c>
      <c r="I666" t="s">
        <v>31</v>
      </c>
      <c r="J666" s="2" t="s">
        <v>37</v>
      </c>
      <c r="K666" s="1" t="s">
        <v>37</v>
      </c>
      <c r="L666" s="29">
        <v>9781405559515</v>
      </c>
      <c r="M666" t="s">
        <v>63</v>
      </c>
      <c r="N666" s="1" t="s">
        <v>62</v>
      </c>
      <c r="O666" s="18">
        <v>39.99</v>
      </c>
      <c r="P666">
        <v>39.99</v>
      </c>
      <c r="Q666">
        <v>0.42</v>
      </c>
      <c r="R666">
        <v>16.8</v>
      </c>
      <c r="S666" t="s">
        <v>46</v>
      </c>
      <c r="T666">
        <v>0.78820000000000001</v>
      </c>
      <c r="U666">
        <v>13.24</v>
      </c>
      <c r="V666">
        <v>39.99</v>
      </c>
      <c r="W666">
        <v>39.99</v>
      </c>
      <c r="X666" t="s">
        <v>179</v>
      </c>
      <c r="Y666">
        <v>0</v>
      </c>
      <c r="Z666">
        <v>13.24</v>
      </c>
      <c r="AA666" t="s">
        <v>35</v>
      </c>
      <c r="AB666">
        <v>0</v>
      </c>
    </row>
    <row r="667" spans="1:28" x14ac:dyDescent="0.2">
      <c r="A667" s="3">
        <v>45203.053958333301</v>
      </c>
      <c r="B667" t="s">
        <v>36</v>
      </c>
      <c r="C667" t="s">
        <v>64</v>
      </c>
      <c r="D667" t="s">
        <v>344</v>
      </c>
      <c r="E667" t="s">
        <v>30</v>
      </c>
      <c r="F667">
        <v>1</v>
      </c>
      <c r="I667" t="s">
        <v>31</v>
      </c>
      <c r="J667" s="2" t="s">
        <v>66</v>
      </c>
      <c r="K667" s="1" t="s">
        <v>66</v>
      </c>
      <c r="L667" s="29">
        <v>9781399706391</v>
      </c>
      <c r="M667" t="s">
        <v>1293</v>
      </c>
      <c r="N667" s="1" t="s">
        <v>1292</v>
      </c>
      <c r="O667" s="18">
        <v>39.99</v>
      </c>
      <c r="P667">
        <v>36.35</v>
      </c>
      <c r="Q667">
        <v>0.42</v>
      </c>
      <c r="R667">
        <v>15.27</v>
      </c>
      <c r="S667" t="s">
        <v>40</v>
      </c>
      <c r="T667">
        <v>0.50690000000000002</v>
      </c>
      <c r="U667">
        <v>7.74</v>
      </c>
      <c r="V667">
        <v>39.99</v>
      </c>
      <c r="W667">
        <v>36.35</v>
      </c>
      <c r="X667" t="s">
        <v>40</v>
      </c>
      <c r="Y667">
        <v>0</v>
      </c>
      <c r="Z667">
        <v>7.74</v>
      </c>
      <c r="AA667" t="s">
        <v>35</v>
      </c>
      <c r="AB667">
        <v>0</v>
      </c>
    </row>
    <row r="668" spans="1:28" x14ac:dyDescent="0.2">
      <c r="A668" s="3">
        <v>45208.082685185203</v>
      </c>
      <c r="B668" t="s">
        <v>36</v>
      </c>
      <c r="E668" t="s">
        <v>30</v>
      </c>
      <c r="F668">
        <v>1</v>
      </c>
      <c r="I668" t="s">
        <v>31</v>
      </c>
      <c r="J668" s="2" t="s">
        <v>560</v>
      </c>
      <c r="K668" s="1" t="s">
        <v>580</v>
      </c>
      <c r="L668" s="29">
        <v>9781800960589</v>
      </c>
      <c r="M668" t="s">
        <v>582</v>
      </c>
      <c r="N668" s="1" t="s">
        <v>581</v>
      </c>
      <c r="O668" s="18">
        <v>44.99</v>
      </c>
      <c r="P668">
        <v>40.9</v>
      </c>
      <c r="Q668">
        <v>0.42</v>
      </c>
      <c r="R668">
        <v>17.18</v>
      </c>
      <c r="S668" t="s">
        <v>40</v>
      </c>
      <c r="T668">
        <v>0.50690000000000002</v>
      </c>
      <c r="U668">
        <v>8.7100000000000009</v>
      </c>
      <c r="V668">
        <v>44.99</v>
      </c>
      <c r="W668">
        <v>40.9</v>
      </c>
      <c r="X668" t="s">
        <v>40</v>
      </c>
      <c r="Y668">
        <v>0</v>
      </c>
      <c r="Z668">
        <v>8.7100000000000009</v>
      </c>
      <c r="AA668" t="s">
        <v>35</v>
      </c>
      <c r="AB668">
        <v>0</v>
      </c>
    </row>
    <row r="669" spans="1:28" x14ac:dyDescent="0.2">
      <c r="A669" s="3">
        <v>45205.880682870396</v>
      </c>
      <c r="B669" t="s">
        <v>28</v>
      </c>
      <c r="E669" t="s">
        <v>30</v>
      </c>
      <c r="F669">
        <v>1</v>
      </c>
      <c r="I669" t="s">
        <v>31</v>
      </c>
      <c r="J669" s="2" t="s">
        <v>32</v>
      </c>
      <c r="K669" s="1" t="s">
        <v>631</v>
      </c>
      <c r="L669" s="29">
        <v>9781472225870</v>
      </c>
      <c r="M669" t="s">
        <v>1295</v>
      </c>
      <c r="N669" s="1" t="s">
        <v>1294</v>
      </c>
      <c r="O669" s="18">
        <v>19.989999999999998</v>
      </c>
      <c r="P669">
        <v>19.989999999999998</v>
      </c>
      <c r="Q669">
        <v>0.42</v>
      </c>
      <c r="R669">
        <v>8.4</v>
      </c>
      <c r="S669" t="s">
        <v>35</v>
      </c>
      <c r="T669">
        <v>1</v>
      </c>
      <c r="U669">
        <v>8.4</v>
      </c>
      <c r="V669">
        <v>19.989999999999998</v>
      </c>
      <c r="W669">
        <v>19.989999999999998</v>
      </c>
      <c r="X669" t="s">
        <v>35</v>
      </c>
      <c r="Y669">
        <v>0</v>
      </c>
      <c r="Z669">
        <v>8.4</v>
      </c>
      <c r="AA669" t="s">
        <v>35</v>
      </c>
      <c r="AB669">
        <v>0</v>
      </c>
    </row>
    <row r="670" spans="1:28" x14ac:dyDescent="0.2">
      <c r="A670" s="3">
        <v>45213.936747685198</v>
      </c>
      <c r="B670" t="s">
        <v>36</v>
      </c>
      <c r="E670" t="s">
        <v>43</v>
      </c>
      <c r="F670">
        <v>1</v>
      </c>
      <c r="I670" t="s">
        <v>31</v>
      </c>
      <c r="J670" s="2" t="s">
        <v>32</v>
      </c>
      <c r="K670" s="1" t="s">
        <v>802</v>
      </c>
      <c r="L670" s="29">
        <v>9781472216816</v>
      </c>
      <c r="M670" t="s">
        <v>1297</v>
      </c>
      <c r="N670" s="1" t="s">
        <v>1296</v>
      </c>
      <c r="O670" s="18">
        <v>26.99</v>
      </c>
      <c r="P670">
        <v>24.54</v>
      </c>
      <c r="Q670">
        <v>0.48</v>
      </c>
      <c r="R670">
        <v>11.78</v>
      </c>
      <c r="S670" t="s">
        <v>40</v>
      </c>
      <c r="T670">
        <v>0.50690000000000002</v>
      </c>
      <c r="U670">
        <v>5.97</v>
      </c>
      <c r="V670">
        <v>26.99</v>
      </c>
      <c r="W670">
        <v>24.54</v>
      </c>
      <c r="X670" t="s">
        <v>40</v>
      </c>
      <c r="Y670">
        <v>0</v>
      </c>
      <c r="Z670">
        <v>5.97</v>
      </c>
      <c r="AA670" t="s">
        <v>35</v>
      </c>
      <c r="AB670">
        <v>0</v>
      </c>
    </row>
    <row r="671" spans="1:28" x14ac:dyDescent="0.2">
      <c r="A671" s="3">
        <v>45217.795879629601</v>
      </c>
      <c r="B671" t="s">
        <v>891</v>
      </c>
      <c r="D671" t="s">
        <v>1298</v>
      </c>
      <c r="E671" t="s">
        <v>30</v>
      </c>
      <c r="F671">
        <v>1</v>
      </c>
      <c r="I671" t="s">
        <v>31</v>
      </c>
      <c r="J671" s="2" t="s">
        <v>69</v>
      </c>
      <c r="K671" s="1" t="s">
        <v>80</v>
      </c>
      <c r="L671" s="29">
        <v>9781473228528</v>
      </c>
      <c r="M671" t="s">
        <v>1299</v>
      </c>
      <c r="N671" s="1" t="s">
        <v>143</v>
      </c>
      <c r="O671" s="18">
        <v>20.83</v>
      </c>
      <c r="P671">
        <v>20.83</v>
      </c>
      <c r="Q671">
        <v>0.42</v>
      </c>
      <c r="R671">
        <v>8.75</v>
      </c>
      <c r="S671" t="s">
        <v>35</v>
      </c>
      <c r="T671">
        <v>1</v>
      </c>
      <c r="U671">
        <v>8.75</v>
      </c>
      <c r="V671">
        <v>20.83</v>
      </c>
      <c r="W671">
        <v>20.83</v>
      </c>
      <c r="X671" t="s">
        <v>46</v>
      </c>
      <c r="Y671">
        <v>0</v>
      </c>
      <c r="Z671">
        <v>8.75</v>
      </c>
      <c r="AA671" t="s">
        <v>35</v>
      </c>
      <c r="AB671">
        <v>0</v>
      </c>
    </row>
    <row r="672" spans="1:28" x14ac:dyDescent="0.2">
      <c r="A672" s="3">
        <v>45214.534490740698</v>
      </c>
      <c r="B672" t="s">
        <v>213</v>
      </c>
      <c r="D672" t="s">
        <v>1300</v>
      </c>
      <c r="E672" t="s">
        <v>43</v>
      </c>
      <c r="F672">
        <v>1</v>
      </c>
      <c r="I672" t="s">
        <v>31</v>
      </c>
      <c r="J672" s="2" t="s">
        <v>37</v>
      </c>
      <c r="K672" s="1" t="s">
        <v>37</v>
      </c>
      <c r="L672" s="29">
        <v>9781405559515</v>
      </c>
      <c r="M672" t="s">
        <v>63</v>
      </c>
      <c r="N672" s="1" t="s">
        <v>62</v>
      </c>
      <c r="O672" s="18">
        <v>39.99</v>
      </c>
      <c r="P672">
        <v>39.99</v>
      </c>
      <c r="Q672">
        <v>0.48</v>
      </c>
      <c r="R672">
        <v>19.2</v>
      </c>
      <c r="S672" t="s">
        <v>46</v>
      </c>
      <c r="T672">
        <v>0.78820000000000001</v>
      </c>
      <c r="U672">
        <v>15.13</v>
      </c>
      <c r="V672">
        <v>39.99</v>
      </c>
      <c r="W672">
        <v>39.99</v>
      </c>
      <c r="X672" t="s">
        <v>179</v>
      </c>
      <c r="Y672">
        <v>0</v>
      </c>
      <c r="Z672">
        <v>15.13</v>
      </c>
      <c r="AA672" t="s">
        <v>35</v>
      </c>
      <c r="AB672">
        <v>0</v>
      </c>
    </row>
    <row r="673" spans="1:28" x14ac:dyDescent="0.2">
      <c r="A673" s="3">
        <v>45225.803749999999</v>
      </c>
      <c r="B673" t="s">
        <v>28</v>
      </c>
      <c r="D673" t="s">
        <v>1301</v>
      </c>
      <c r="E673" t="s">
        <v>30</v>
      </c>
      <c r="F673">
        <v>1</v>
      </c>
      <c r="I673" t="s">
        <v>31</v>
      </c>
      <c r="J673" s="2" t="s">
        <v>66</v>
      </c>
      <c r="K673" s="1" t="s">
        <v>66</v>
      </c>
      <c r="L673" s="29">
        <v>9781473671690</v>
      </c>
      <c r="M673" t="s">
        <v>1302</v>
      </c>
      <c r="N673" s="1" t="s">
        <v>1216</v>
      </c>
      <c r="O673" s="18">
        <v>24.99</v>
      </c>
      <c r="P673">
        <v>24.99</v>
      </c>
      <c r="Q673">
        <v>0.42</v>
      </c>
      <c r="R673">
        <v>10.5</v>
      </c>
      <c r="S673" t="s">
        <v>35</v>
      </c>
      <c r="T673">
        <v>1</v>
      </c>
      <c r="U673">
        <v>10.5</v>
      </c>
      <c r="V673">
        <v>24.99</v>
      </c>
      <c r="W673">
        <v>24.99</v>
      </c>
      <c r="X673" t="s">
        <v>35</v>
      </c>
      <c r="Y673">
        <v>0</v>
      </c>
      <c r="Z673">
        <v>10.5</v>
      </c>
      <c r="AA673" t="s">
        <v>35</v>
      </c>
      <c r="AB673">
        <v>0</v>
      </c>
    </row>
    <row r="674" spans="1:28" x14ac:dyDescent="0.2">
      <c r="A674" s="3">
        <v>45217.959699074097</v>
      </c>
      <c r="B674" t="s">
        <v>145</v>
      </c>
      <c r="C674" t="s">
        <v>164</v>
      </c>
      <c r="D674" t="s">
        <v>997</v>
      </c>
      <c r="E674" t="s">
        <v>30</v>
      </c>
      <c r="F674">
        <v>1</v>
      </c>
      <c r="I674" t="s">
        <v>31</v>
      </c>
      <c r="J674" s="2" t="s">
        <v>66</v>
      </c>
      <c r="K674" s="1" t="s">
        <v>66</v>
      </c>
      <c r="L674" s="29">
        <v>9781473622739</v>
      </c>
      <c r="M674" t="s">
        <v>953</v>
      </c>
      <c r="N674" s="1" t="s">
        <v>998</v>
      </c>
      <c r="O674" s="18">
        <v>34.99</v>
      </c>
      <c r="P674">
        <v>34.99</v>
      </c>
      <c r="Q674">
        <v>0.42</v>
      </c>
      <c r="R674">
        <v>14.7</v>
      </c>
      <c r="S674" t="s">
        <v>150</v>
      </c>
      <c r="T674">
        <v>0.58020000000000005</v>
      </c>
      <c r="U674">
        <v>8.5299999999999994</v>
      </c>
      <c r="V674">
        <v>34.99</v>
      </c>
      <c r="W674">
        <v>34.99</v>
      </c>
      <c r="X674" t="s">
        <v>150</v>
      </c>
      <c r="Y674">
        <v>0</v>
      </c>
      <c r="Z674">
        <v>8.5299999999999994</v>
      </c>
      <c r="AA674" t="s">
        <v>35</v>
      </c>
      <c r="AB674">
        <v>0</v>
      </c>
    </row>
    <row r="675" spans="1:28" x14ac:dyDescent="0.2">
      <c r="A675" s="3">
        <v>45230.251342592601</v>
      </c>
      <c r="B675" t="s">
        <v>105</v>
      </c>
      <c r="E675" t="s">
        <v>30</v>
      </c>
      <c r="F675">
        <v>1</v>
      </c>
      <c r="I675" t="s">
        <v>31</v>
      </c>
      <c r="J675" s="2" t="s">
        <v>37</v>
      </c>
      <c r="K675" s="1" t="s">
        <v>37</v>
      </c>
      <c r="L675" s="29">
        <v>9781405559966</v>
      </c>
      <c r="M675" t="s">
        <v>684</v>
      </c>
      <c r="N675" s="1" t="s">
        <v>683</v>
      </c>
      <c r="O675" s="18">
        <v>49.99</v>
      </c>
      <c r="P675">
        <v>43.47</v>
      </c>
      <c r="Q675">
        <v>0.42</v>
      </c>
      <c r="R675">
        <v>18.260000000000002</v>
      </c>
      <c r="S675" t="s">
        <v>112</v>
      </c>
      <c r="T675">
        <v>0.47260000000000002</v>
      </c>
      <c r="U675">
        <v>8.6300000000000008</v>
      </c>
      <c r="V675">
        <v>49.99</v>
      </c>
      <c r="W675">
        <v>43.47</v>
      </c>
      <c r="X675" t="s">
        <v>112</v>
      </c>
      <c r="Y675">
        <v>0</v>
      </c>
      <c r="Z675">
        <v>8.6300000000000008</v>
      </c>
      <c r="AA675" t="s">
        <v>35</v>
      </c>
      <c r="AB675">
        <v>0</v>
      </c>
    </row>
    <row r="676" spans="1:28" x14ac:dyDescent="0.2">
      <c r="A676" s="3">
        <v>45208.139062499999</v>
      </c>
      <c r="B676" t="s">
        <v>36</v>
      </c>
      <c r="C676" t="s">
        <v>72</v>
      </c>
      <c r="D676" t="s">
        <v>515</v>
      </c>
      <c r="E676" t="s">
        <v>30</v>
      </c>
      <c r="F676">
        <v>1</v>
      </c>
      <c r="I676" t="s">
        <v>31</v>
      </c>
      <c r="J676" s="2" t="s">
        <v>37</v>
      </c>
      <c r="K676" s="1" t="s">
        <v>363</v>
      </c>
      <c r="L676" s="29">
        <v>9781782839675</v>
      </c>
      <c r="M676" t="s">
        <v>1303</v>
      </c>
      <c r="N676" s="1" t="s">
        <v>927</v>
      </c>
      <c r="O676" s="18">
        <v>53.99</v>
      </c>
      <c r="P676">
        <v>49.08</v>
      </c>
      <c r="Q676">
        <v>0.42</v>
      </c>
      <c r="R676">
        <v>20.61</v>
      </c>
      <c r="S676" t="s">
        <v>40</v>
      </c>
      <c r="T676">
        <v>0.50690000000000002</v>
      </c>
      <c r="U676">
        <v>10.45</v>
      </c>
      <c r="V676">
        <v>53.99</v>
      </c>
      <c r="W676">
        <v>49.08</v>
      </c>
      <c r="X676" t="s">
        <v>40</v>
      </c>
      <c r="Y676">
        <v>0</v>
      </c>
      <c r="Z676">
        <v>10.45</v>
      </c>
      <c r="AA676" t="s">
        <v>35</v>
      </c>
      <c r="AB676">
        <v>0</v>
      </c>
    </row>
    <row r="677" spans="1:28" x14ac:dyDescent="0.2">
      <c r="A677" s="3">
        <v>45211.634062500001</v>
      </c>
      <c r="B677" t="s">
        <v>36</v>
      </c>
      <c r="C677" t="s">
        <v>56</v>
      </c>
      <c r="D677" t="s">
        <v>1304</v>
      </c>
      <c r="E677" t="s">
        <v>30</v>
      </c>
      <c r="F677">
        <v>1</v>
      </c>
      <c r="I677" t="s">
        <v>31</v>
      </c>
      <c r="J677" s="2" t="s">
        <v>37</v>
      </c>
      <c r="K677" s="1" t="s">
        <v>37</v>
      </c>
      <c r="L677" s="29">
        <v>9781405552523</v>
      </c>
      <c r="M677" t="s">
        <v>919</v>
      </c>
      <c r="N677" s="1" t="s">
        <v>918</v>
      </c>
      <c r="O677" s="18">
        <v>35.99</v>
      </c>
      <c r="P677">
        <v>32.72</v>
      </c>
      <c r="Q677">
        <v>0.42</v>
      </c>
      <c r="R677">
        <v>13.74</v>
      </c>
      <c r="S677" t="s">
        <v>40</v>
      </c>
      <c r="T677">
        <v>0.50690000000000002</v>
      </c>
      <c r="U677">
        <v>6.96</v>
      </c>
      <c r="V677">
        <v>35.99</v>
      </c>
      <c r="W677">
        <v>32.72</v>
      </c>
      <c r="X677" t="s">
        <v>40</v>
      </c>
      <c r="Y677">
        <v>0</v>
      </c>
      <c r="Z677">
        <v>6.96</v>
      </c>
      <c r="AA677" t="s">
        <v>35</v>
      </c>
      <c r="AB677">
        <v>0</v>
      </c>
    </row>
    <row r="678" spans="1:28" x14ac:dyDescent="0.2">
      <c r="A678" s="3">
        <v>45213.016770833303</v>
      </c>
      <c r="B678" t="s">
        <v>36</v>
      </c>
      <c r="E678" t="s">
        <v>30</v>
      </c>
      <c r="F678">
        <v>1</v>
      </c>
      <c r="I678" t="s">
        <v>129</v>
      </c>
      <c r="J678" s="2" t="s">
        <v>37</v>
      </c>
      <c r="K678" s="1" t="s">
        <v>37</v>
      </c>
      <c r="L678" s="29">
        <v>9781405559515</v>
      </c>
      <c r="M678" t="s">
        <v>63</v>
      </c>
      <c r="N678" s="1" t="s">
        <v>62</v>
      </c>
      <c r="O678" s="18">
        <v>57.99</v>
      </c>
      <c r="P678">
        <v>52.72</v>
      </c>
      <c r="Q678">
        <v>0.42</v>
      </c>
      <c r="R678">
        <v>22.14</v>
      </c>
      <c r="S678" t="s">
        <v>40</v>
      </c>
      <c r="T678">
        <v>0.50690000000000002</v>
      </c>
      <c r="U678">
        <v>11.22</v>
      </c>
      <c r="V678">
        <v>57.99</v>
      </c>
      <c r="W678">
        <v>52.72</v>
      </c>
      <c r="X678" t="s">
        <v>40</v>
      </c>
      <c r="Y678">
        <v>0</v>
      </c>
      <c r="Z678">
        <v>11.22</v>
      </c>
      <c r="AA678" t="s">
        <v>35</v>
      </c>
      <c r="AB678">
        <v>0</v>
      </c>
    </row>
    <row r="679" spans="1:28" x14ac:dyDescent="0.2">
      <c r="A679" s="3">
        <v>45225.975925925901</v>
      </c>
      <c r="B679" t="s">
        <v>28</v>
      </c>
      <c r="E679" t="s">
        <v>30</v>
      </c>
      <c r="F679">
        <v>1</v>
      </c>
      <c r="I679" t="s">
        <v>31</v>
      </c>
      <c r="J679" s="2" t="s">
        <v>37</v>
      </c>
      <c r="K679" s="1" t="s">
        <v>37</v>
      </c>
      <c r="L679" s="29">
        <v>9781405551410</v>
      </c>
      <c r="M679" t="s">
        <v>226</v>
      </c>
      <c r="N679" s="1" t="s">
        <v>62</v>
      </c>
      <c r="O679" s="18">
        <v>30</v>
      </c>
      <c r="P679">
        <v>30</v>
      </c>
      <c r="Q679">
        <v>0.42</v>
      </c>
      <c r="R679">
        <v>12.6</v>
      </c>
      <c r="S679" t="s">
        <v>35</v>
      </c>
      <c r="T679">
        <v>1</v>
      </c>
      <c r="U679">
        <v>12.6</v>
      </c>
      <c r="V679">
        <v>30</v>
      </c>
      <c r="W679">
        <v>30</v>
      </c>
      <c r="X679" t="s">
        <v>35</v>
      </c>
      <c r="Y679">
        <v>0</v>
      </c>
      <c r="Z679">
        <v>12.6</v>
      </c>
      <c r="AA679" t="s">
        <v>35</v>
      </c>
      <c r="AB679">
        <v>0</v>
      </c>
    </row>
    <row r="680" spans="1:28" x14ac:dyDescent="0.2">
      <c r="A680" s="3">
        <v>45228.377268518503</v>
      </c>
      <c r="B680" t="s">
        <v>28</v>
      </c>
      <c r="E680" t="s">
        <v>30</v>
      </c>
      <c r="F680">
        <v>1</v>
      </c>
      <c r="I680" t="s">
        <v>31</v>
      </c>
      <c r="J680" s="2" t="s">
        <v>37</v>
      </c>
      <c r="K680" s="1" t="s">
        <v>37</v>
      </c>
      <c r="L680" s="29">
        <v>9781405532693</v>
      </c>
      <c r="M680" t="s">
        <v>1305</v>
      </c>
      <c r="N680" s="1" t="s">
        <v>397</v>
      </c>
      <c r="O680" s="18">
        <v>19.989999999999998</v>
      </c>
      <c r="P680">
        <v>19.989999999999998</v>
      </c>
      <c r="Q680">
        <v>0.42</v>
      </c>
      <c r="R680">
        <v>8.4</v>
      </c>
      <c r="S680" t="s">
        <v>35</v>
      </c>
      <c r="T680">
        <v>1</v>
      </c>
      <c r="U680">
        <v>8.4</v>
      </c>
      <c r="V680">
        <v>19.989999999999998</v>
      </c>
      <c r="W680">
        <v>19.989999999999998</v>
      </c>
      <c r="X680" t="s">
        <v>35</v>
      </c>
      <c r="Y680">
        <v>0</v>
      </c>
      <c r="Z680">
        <v>8.4</v>
      </c>
      <c r="AA680" t="s">
        <v>35</v>
      </c>
      <c r="AB680">
        <v>0</v>
      </c>
    </row>
    <row r="681" spans="1:28" x14ac:dyDescent="0.2">
      <c r="A681" s="3">
        <v>45212.340601851902</v>
      </c>
      <c r="B681" t="s">
        <v>28</v>
      </c>
      <c r="D681" t="s">
        <v>1306</v>
      </c>
      <c r="E681" t="s">
        <v>30</v>
      </c>
      <c r="F681">
        <v>1</v>
      </c>
      <c r="I681" t="s">
        <v>31</v>
      </c>
      <c r="J681" s="2" t="s">
        <v>69</v>
      </c>
      <c r="K681" s="1" t="s">
        <v>80</v>
      </c>
      <c r="L681" s="29">
        <v>9781473233119</v>
      </c>
      <c r="M681" t="s">
        <v>1307</v>
      </c>
      <c r="N681" s="1" t="s">
        <v>253</v>
      </c>
      <c r="O681" s="18">
        <v>19.989999999999998</v>
      </c>
      <c r="P681">
        <v>19.989999999999998</v>
      </c>
      <c r="Q681">
        <v>0.42</v>
      </c>
      <c r="R681">
        <v>8.4</v>
      </c>
      <c r="S681" t="s">
        <v>35</v>
      </c>
      <c r="T681">
        <v>1</v>
      </c>
      <c r="U681">
        <v>8.4</v>
      </c>
      <c r="V681">
        <v>19.989999999999998</v>
      </c>
      <c r="W681">
        <v>19.989999999999998</v>
      </c>
      <c r="X681" t="s">
        <v>35</v>
      </c>
      <c r="Y681">
        <v>0</v>
      </c>
      <c r="Z681">
        <v>8.4</v>
      </c>
      <c r="AA681" t="s">
        <v>35</v>
      </c>
      <c r="AB681">
        <v>0</v>
      </c>
    </row>
    <row r="682" spans="1:28" x14ac:dyDescent="0.2">
      <c r="A682" s="3">
        <v>45214.524791666699</v>
      </c>
      <c r="B682" t="s">
        <v>174</v>
      </c>
      <c r="D682" t="s">
        <v>1308</v>
      </c>
      <c r="E682" t="s">
        <v>30</v>
      </c>
      <c r="F682">
        <v>1</v>
      </c>
      <c r="I682" t="s">
        <v>176</v>
      </c>
      <c r="J682" s="2" t="s">
        <v>37</v>
      </c>
      <c r="K682" s="1" t="s">
        <v>37</v>
      </c>
      <c r="L682" s="29">
        <v>9781405559515</v>
      </c>
      <c r="M682" t="s">
        <v>63</v>
      </c>
      <c r="N682" s="1" t="s">
        <v>62</v>
      </c>
      <c r="O682" s="18">
        <v>39.99</v>
      </c>
      <c r="P682">
        <v>39.99</v>
      </c>
      <c r="Q682">
        <v>0.42</v>
      </c>
      <c r="R682">
        <v>16.8</v>
      </c>
      <c r="S682" t="s">
        <v>46</v>
      </c>
      <c r="T682">
        <v>0.78820000000000001</v>
      </c>
      <c r="U682">
        <v>13.24</v>
      </c>
      <c r="V682">
        <v>39.99</v>
      </c>
      <c r="W682">
        <v>39.99</v>
      </c>
      <c r="X682" t="s">
        <v>179</v>
      </c>
      <c r="Y682">
        <v>0</v>
      </c>
      <c r="Z682">
        <v>13.24</v>
      </c>
      <c r="AA682" t="s">
        <v>35</v>
      </c>
      <c r="AB682">
        <v>0</v>
      </c>
    </row>
    <row r="683" spans="1:28" x14ac:dyDescent="0.2">
      <c r="A683" s="3">
        <v>45222.852916666699</v>
      </c>
      <c r="B683" t="s">
        <v>28</v>
      </c>
      <c r="D683" t="s">
        <v>1309</v>
      </c>
      <c r="E683" t="s">
        <v>30</v>
      </c>
      <c r="F683">
        <v>1</v>
      </c>
      <c r="I683" t="s">
        <v>31</v>
      </c>
      <c r="J683" s="2" t="s">
        <v>37</v>
      </c>
      <c r="K683" s="1" t="s">
        <v>37</v>
      </c>
      <c r="L683" s="29">
        <v>9781405552653</v>
      </c>
      <c r="M683" t="s">
        <v>982</v>
      </c>
      <c r="N683" s="1" t="s">
        <v>981</v>
      </c>
      <c r="O683" s="18">
        <v>21.99</v>
      </c>
      <c r="P683">
        <v>21.99</v>
      </c>
      <c r="Q683">
        <v>0.42</v>
      </c>
      <c r="R683">
        <v>9.24</v>
      </c>
      <c r="S683" t="s">
        <v>35</v>
      </c>
      <c r="T683">
        <v>1</v>
      </c>
      <c r="U683">
        <v>9.24</v>
      </c>
      <c r="V683">
        <v>21.99</v>
      </c>
      <c r="W683">
        <v>21.99</v>
      </c>
      <c r="X683" t="s">
        <v>35</v>
      </c>
      <c r="Y683">
        <v>0</v>
      </c>
      <c r="Z683">
        <v>9.24</v>
      </c>
      <c r="AA683" t="s">
        <v>35</v>
      </c>
      <c r="AB683">
        <v>0</v>
      </c>
    </row>
    <row r="684" spans="1:28" x14ac:dyDescent="0.2">
      <c r="A684" s="3">
        <v>45228.101273148102</v>
      </c>
      <c r="B684" t="s">
        <v>145</v>
      </c>
      <c r="C684" t="s">
        <v>182</v>
      </c>
      <c r="D684" t="s">
        <v>1310</v>
      </c>
      <c r="E684" t="s">
        <v>30</v>
      </c>
      <c r="F684">
        <v>1</v>
      </c>
      <c r="I684" t="s">
        <v>31</v>
      </c>
      <c r="J684" s="2" t="s">
        <v>66</v>
      </c>
      <c r="K684" s="1" t="s">
        <v>66</v>
      </c>
      <c r="L684" s="29">
        <v>9781473685482</v>
      </c>
      <c r="M684" t="s">
        <v>133</v>
      </c>
      <c r="N684" s="1" t="s">
        <v>132</v>
      </c>
      <c r="O684" s="18">
        <v>34.99</v>
      </c>
      <c r="P684">
        <v>34.99</v>
      </c>
      <c r="Q684">
        <v>0.42</v>
      </c>
      <c r="R684">
        <v>14.7</v>
      </c>
      <c r="S684" t="s">
        <v>150</v>
      </c>
      <c r="T684">
        <v>0.58020000000000005</v>
      </c>
      <c r="U684">
        <v>8.5299999999999994</v>
      </c>
      <c r="V684">
        <v>34.99</v>
      </c>
      <c r="W684">
        <v>34.99</v>
      </c>
      <c r="X684" t="s">
        <v>150</v>
      </c>
      <c r="Y684">
        <v>0</v>
      </c>
      <c r="Z684">
        <v>8.5299999999999994</v>
      </c>
      <c r="AA684" t="s">
        <v>35</v>
      </c>
      <c r="AB684">
        <v>0</v>
      </c>
    </row>
    <row r="685" spans="1:28" x14ac:dyDescent="0.2">
      <c r="A685" s="3">
        <v>45228.825486111098</v>
      </c>
      <c r="B685" t="s">
        <v>28</v>
      </c>
      <c r="D685" t="s">
        <v>1311</v>
      </c>
      <c r="E685" t="s">
        <v>30</v>
      </c>
      <c r="F685">
        <v>1</v>
      </c>
      <c r="I685" t="s">
        <v>31</v>
      </c>
      <c r="J685" s="2" t="s">
        <v>32</v>
      </c>
      <c r="K685" s="1" t="s">
        <v>32</v>
      </c>
      <c r="L685" s="29">
        <v>9781472295965</v>
      </c>
      <c r="M685" t="s">
        <v>316</v>
      </c>
      <c r="N685" s="1" t="s">
        <v>315</v>
      </c>
      <c r="O685" s="18">
        <v>30</v>
      </c>
      <c r="P685">
        <v>30</v>
      </c>
      <c r="Q685">
        <v>0.42</v>
      </c>
      <c r="R685">
        <v>12.6</v>
      </c>
      <c r="S685" t="s">
        <v>35</v>
      </c>
      <c r="T685">
        <v>1</v>
      </c>
      <c r="U685">
        <v>12.6</v>
      </c>
      <c r="V685">
        <v>30</v>
      </c>
      <c r="W685">
        <v>30</v>
      </c>
      <c r="X685" t="s">
        <v>35</v>
      </c>
      <c r="Y685">
        <v>0</v>
      </c>
      <c r="Z685">
        <v>12.6</v>
      </c>
      <c r="AA685" t="s">
        <v>35</v>
      </c>
      <c r="AB685">
        <v>0</v>
      </c>
    </row>
    <row r="686" spans="1:28" x14ac:dyDescent="0.2">
      <c r="A686" s="3">
        <v>45229.177384259303</v>
      </c>
      <c r="B686" t="s">
        <v>36</v>
      </c>
      <c r="E686" t="s">
        <v>30</v>
      </c>
      <c r="F686">
        <v>1</v>
      </c>
      <c r="I686" t="s">
        <v>108</v>
      </c>
      <c r="J686" s="2" t="s">
        <v>69</v>
      </c>
      <c r="K686" s="1" t="s">
        <v>80</v>
      </c>
      <c r="L686" s="29">
        <v>9781409167853</v>
      </c>
      <c r="M686" t="s">
        <v>1229</v>
      </c>
      <c r="N686" s="1" t="s">
        <v>462</v>
      </c>
      <c r="O686" s="18">
        <v>46.99</v>
      </c>
      <c r="P686">
        <v>42.72</v>
      </c>
      <c r="Q686">
        <v>0.42</v>
      </c>
      <c r="R686">
        <v>17.940000000000001</v>
      </c>
      <c r="S686" t="s">
        <v>40</v>
      </c>
      <c r="T686">
        <v>0.50690000000000002</v>
      </c>
      <c r="U686">
        <v>9.09</v>
      </c>
      <c r="V686">
        <v>46.99</v>
      </c>
      <c r="W686">
        <v>42.72</v>
      </c>
      <c r="X686" t="s">
        <v>40</v>
      </c>
      <c r="Y686">
        <v>0</v>
      </c>
      <c r="Z686">
        <v>9.09</v>
      </c>
      <c r="AA686" t="s">
        <v>35</v>
      </c>
      <c r="AB686">
        <v>0</v>
      </c>
    </row>
    <row r="687" spans="1:28" x14ac:dyDescent="0.2">
      <c r="A687" s="3">
        <v>45229.620567129597</v>
      </c>
      <c r="B687" t="s">
        <v>36</v>
      </c>
      <c r="C687" t="s">
        <v>56</v>
      </c>
      <c r="D687" t="s">
        <v>911</v>
      </c>
      <c r="E687" t="s">
        <v>30</v>
      </c>
      <c r="F687">
        <v>1</v>
      </c>
      <c r="I687" t="s">
        <v>108</v>
      </c>
      <c r="J687" s="2" t="s">
        <v>37</v>
      </c>
      <c r="K687" s="1" t="s">
        <v>37</v>
      </c>
      <c r="L687" s="29">
        <v>9781405537056</v>
      </c>
      <c r="M687" t="s">
        <v>1312</v>
      </c>
      <c r="N687" s="1" t="s">
        <v>912</v>
      </c>
      <c r="O687" s="18">
        <v>35.99</v>
      </c>
      <c r="P687">
        <v>32.72</v>
      </c>
      <c r="Q687">
        <v>0.42</v>
      </c>
      <c r="R687">
        <v>13.74</v>
      </c>
      <c r="S687" t="s">
        <v>40</v>
      </c>
      <c r="T687">
        <v>0.50690000000000002</v>
      </c>
      <c r="U687">
        <v>6.96</v>
      </c>
      <c r="V687">
        <v>35.99</v>
      </c>
      <c r="W687">
        <v>32.72</v>
      </c>
      <c r="X687" t="s">
        <v>40</v>
      </c>
      <c r="Y687">
        <v>0</v>
      </c>
      <c r="Z687">
        <v>6.96</v>
      </c>
      <c r="AA687" t="s">
        <v>35</v>
      </c>
      <c r="AB687">
        <v>0</v>
      </c>
    </row>
    <row r="688" spans="1:28" x14ac:dyDescent="0.2">
      <c r="A688" s="3">
        <v>45200.863402777803</v>
      </c>
      <c r="B688" t="s">
        <v>28</v>
      </c>
      <c r="D688" t="s">
        <v>1313</v>
      </c>
      <c r="E688" t="s">
        <v>30</v>
      </c>
      <c r="F688">
        <v>1</v>
      </c>
      <c r="I688" t="s">
        <v>31</v>
      </c>
      <c r="J688" s="2" t="s">
        <v>32</v>
      </c>
      <c r="K688" s="1" t="s">
        <v>32</v>
      </c>
      <c r="L688" s="29">
        <v>9781472245342</v>
      </c>
      <c r="M688" t="s">
        <v>1315</v>
      </c>
      <c r="N688" s="1" t="s">
        <v>1314</v>
      </c>
      <c r="O688" s="18">
        <v>19.989999999999998</v>
      </c>
      <c r="P688">
        <v>19.989999999999998</v>
      </c>
      <c r="Q688">
        <v>0.42</v>
      </c>
      <c r="R688">
        <v>8.4</v>
      </c>
      <c r="S688" t="s">
        <v>35</v>
      </c>
      <c r="T688">
        <v>1</v>
      </c>
      <c r="U688">
        <v>8.4</v>
      </c>
      <c r="V688">
        <v>19.989999999999998</v>
      </c>
      <c r="W688">
        <v>19.989999999999998</v>
      </c>
      <c r="X688" t="s">
        <v>35</v>
      </c>
      <c r="Y688">
        <v>0</v>
      </c>
      <c r="Z688">
        <v>8.4</v>
      </c>
      <c r="AA688" t="s">
        <v>35</v>
      </c>
      <c r="AB688">
        <v>0</v>
      </c>
    </row>
    <row r="689" spans="1:28" x14ac:dyDescent="0.2">
      <c r="A689" s="3">
        <v>45205.589027777802</v>
      </c>
      <c r="B689" t="s">
        <v>36</v>
      </c>
      <c r="C689" t="s">
        <v>1316</v>
      </c>
      <c r="D689" t="s">
        <v>1317</v>
      </c>
      <c r="E689" t="s">
        <v>30</v>
      </c>
      <c r="F689">
        <v>1</v>
      </c>
      <c r="I689" t="s">
        <v>115</v>
      </c>
      <c r="J689" s="2" t="s">
        <v>37</v>
      </c>
      <c r="K689" s="1" t="s">
        <v>37</v>
      </c>
      <c r="L689" s="29">
        <v>9781405552066</v>
      </c>
      <c r="M689" t="s">
        <v>1319</v>
      </c>
      <c r="N689" s="1" t="s">
        <v>1318</v>
      </c>
      <c r="O689" s="18">
        <v>39.99</v>
      </c>
      <c r="P689">
        <v>36.35</v>
      </c>
      <c r="Q689">
        <v>0.42</v>
      </c>
      <c r="R689">
        <v>15.27</v>
      </c>
      <c r="S689" t="s">
        <v>40</v>
      </c>
      <c r="T689">
        <v>0.50690000000000002</v>
      </c>
      <c r="U689">
        <v>7.74</v>
      </c>
      <c r="V689">
        <v>39.99</v>
      </c>
      <c r="W689">
        <v>36.35</v>
      </c>
      <c r="X689" t="s">
        <v>40</v>
      </c>
      <c r="Y689">
        <v>0</v>
      </c>
      <c r="Z689">
        <v>7.74</v>
      </c>
      <c r="AA689" t="s">
        <v>35</v>
      </c>
      <c r="AB689">
        <v>0</v>
      </c>
    </row>
    <row r="690" spans="1:28" x14ac:dyDescent="0.2">
      <c r="A690" s="3">
        <v>45215.072847222204</v>
      </c>
      <c r="B690" t="s">
        <v>145</v>
      </c>
      <c r="C690" t="s">
        <v>373</v>
      </c>
      <c r="D690" t="s">
        <v>1320</v>
      </c>
      <c r="E690" t="s">
        <v>30</v>
      </c>
      <c r="F690">
        <v>1</v>
      </c>
      <c r="I690" t="s">
        <v>31</v>
      </c>
      <c r="J690" s="2" t="s">
        <v>560</v>
      </c>
      <c r="K690" s="1" t="s">
        <v>571</v>
      </c>
      <c r="L690" s="29">
        <v>9781783253944</v>
      </c>
      <c r="M690" t="s">
        <v>573</v>
      </c>
      <c r="N690" s="1" t="s">
        <v>572</v>
      </c>
      <c r="O690" s="18">
        <v>34.99</v>
      </c>
      <c r="P690">
        <v>34.99</v>
      </c>
      <c r="Q690">
        <v>0.42</v>
      </c>
      <c r="R690">
        <v>14.7</v>
      </c>
      <c r="S690" t="s">
        <v>150</v>
      </c>
      <c r="T690">
        <v>0.58020000000000005</v>
      </c>
      <c r="U690">
        <v>8.5299999999999994</v>
      </c>
      <c r="V690">
        <v>34.99</v>
      </c>
      <c r="W690">
        <v>34.99</v>
      </c>
      <c r="X690" t="s">
        <v>150</v>
      </c>
      <c r="Y690">
        <v>0</v>
      </c>
      <c r="Z690">
        <v>8.5299999999999994</v>
      </c>
      <c r="AA690" t="s">
        <v>35</v>
      </c>
      <c r="AB690">
        <v>0</v>
      </c>
    </row>
    <row r="691" spans="1:28" x14ac:dyDescent="0.2">
      <c r="A691" s="3">
        <v>45215.0835069444</v>
      </c>
      <c r="B691" t="s">
        <v>105</v>
      </c>
      <c r="E691" t="s">
        <v>30</v>
      </c>
      <c r="F691">
        <v>1</v>
      </c>
      <c r="I691" t="s">
        <v>1251</v>
      </c>
      <c r="J691" s="2" t="s">
        <v>66</v>
      </c>
      <c r="K691" s="1" t="s">
        <v>323</v>
      </c>
      <c r="L691" s="29">
        <v>9781399700146</v>
      </c>
      <c r="M691" t="s">
        <v>1322</v>
      </c>
      <c r="N691" s="1" t="s">
        <v>1321</v>
      </c>
      <c r="O691" s="18">
        <v>39.99</v>
      </c>
      <c r="P691">
        <v>34.770000000000003</v>
      </c>
      <c r="Q691">
        <v>0.42</v>
      </c>
      <c r="R691">
        <v>14.6</v>
      </c>
      <c r="S691" t="s">
        <v>112</v>
      </c>
      <c r="T691">
        <v>0.47260000000000002</v>
      </c>
      <c r="U691">
        <v>6.9</v>
      </c>
      <c r="V691">
        <v>39.99</v>
      </c>
      <c r="W691">
        <v>34.770000000000003</v>
      </c>
      <c r="X691" t="s">
        <v>112</v>
      </c>
      <c r="Y691">
        <v>0</v>
      </c>
      <c r="Z691">
        <v>6.9</v>
      </c>
      <c r="AA691" t="s">
        <v>35</v>
      </c>
      <c r="AB691">
        <v>0</v>
      </c>
    </row>
    <row r="692" spans="1:28" x14ac:dyDescent="0.2">
      <c r="A692" s="3">
        <v>45221.180752314802</v>
      </c>
      <c r="B692" t="s">
        <v>28</v>
      </c>
      <c r="E692" t="s">
        <v>30</v>
      </c>
      <c r="F692">
        <v>1</v>
      </c>
      <c r="I692" t="s">
        <v>31</v>
      </c>
      <c r="J692" s="2" t="s">
        <v>37</v>
      </c>
      <c r="K692" s="1" t="s">
        <v>37</v>
      </c>
      <c r="L692" s="29">
        <v>9781405537704</v>
      </c>
      <c r="M692" t="s">
        <v>1324</v>
      </c>
      <c r="N692" s="1" t="s">
        <v>1323</v>
      </c>
      <c r="O692" s="18">
        <v>19.989999999999998</v>
      </c>
      <c r="P692">
        <v>19.989999999999998</v>
      </c>
      <c r="Q692">
        <v>0.42</v>
      </c>
      <c r="R692">
        <v>8.4</v>
      </c>
      <c r="S692" t="s">
        <v>35</v>
      </c>
      <c r="T692">
        <v>1</v>
      </c>
      <c r="U692">
        <v>8.4</v>
      </c>
      <c r="V692">
        <v>19.989999999999998</v>
      </c>
      <c r="W692">
        <v>19.989999999999998</v>
      </c>
      <c r="X692" t="s">
        <v>35</v>
      </c>
      <c r="Y692">
        <v>0</v>
      </c>
      <c r="Z692">
        <v>8.4</v>
      </c>
      <c r="AA692" t="s">
        <v>35</v>
      </c>
      <c r="AB692">
        <v>0</v>
      </c>
    </row>
    <row r="693" spans="1:28" x14ac:dyDescent="0.2">
      <c r="A693" s="3">
        <v>45220.905138888898</v>
      </c>
      <c r="B693" t="s">
        <v>28</v>
      </c>
      <c r="E693" t="s">
        <v>30</v>
      </c>
      <c r="F693">
        <v>1</v>
      </c>
      <c r="I693" t="s">
        <v>31</v>
      </c>
      <c r="J693" s="2" t="s">
        <v>37</v>
      </c>
      <c r="K693" s="1" t="s">
        <v>37</v>
      </c>
      <c r="L693" s="29">
        <v>9781405533959</v>
      </c>
      <c r="M693" t="s">
        <v>1326</v>
      </c>
      <c r="N693" s="1" t="s">
        <v>1325</v>
      </c>
      <c r="O693" s="18">
        <v>18.989999999999998</v>
      </c>
      <c r="P693">
        <v>18.989999999999998</v>
      </c>
      <c r="Q693">
        <v>0.42</v>
      </c>
      <c r="R693">
        <v>7.98</v>
      </c>
      <c r="S693" t="s">
        <v>35</v>
      </c>
      <c r="T693">
        <v>1</v>
      </c>
      <c r="U693">
        <v>7.98</v>
      </c>
      <c r="V693">
        <v>18.989999999999998</v>
      </c>
      <c r="W693">
        <v>18.989999999999998</v>
      </c>
      <c r="X693" t="s">
        <v>35</v>
      </c>
      <c r="Y693">
        <v>0</v>
      </c>
      <c r="Z693">
        <v>7.98</v>
      </c>
      <c r="AA693" t="s">
        <v>35</v>
      </c>
      <c r="AB693">
        <v>0</v>
      </c>
    </row>
    <row r="694" spans="1:28" x14ac:dyDescent="0.2">
      <c r="A694" s="3">
        <v>45222.989837963003</v>
      </c>
      <c r="B694" t="s">
        <v>145</v>
      </c>
      <c r="C694" t="s">
        <v>182</v>
      </c>
      <c r="D694" t="s">
        <v>1327</v>
      </c>
      <c r="E694" t="s">
        <v>79</v>
      </c>
      <c r="F694">
        <v>1</v>
      </c>
      <c r="I694" t="s">
        <v>31</v>
      </c>
      <c r="J694" s="2" t="s">
        <v>84</v>
      </c>
      <c r="K694" s="1" t="s">
        <v>333</v>
      </c>
      <c r="L694" s="29">
        <v>9781444901825</v>
      </c>
      <c r="M694" t="s">
        <v>335</v>
      </c>
      <c r="N694" s="1" t="s">
        <v>334</v>
      </c>
      <c r="O694" s="18">
        <v>24.99</v>
      </c>
      <c r="P694">
        <v>24.99</v>
      </c>
      <c r="Q694">
        <v>0.42</v>
      </c>
      <c r="R694">
        <v>10.5</v>
      </c>
      <c r="S694" t="s">
        <v>150</v>
      </c>
      <c r="T694">
        <v>0.58020000000000005</v>
      </c>
      <c r="U694">
        <v>6.09</v>
      </c>
      <c r="V694">
        <v>24.99</v>
      </c>
      <c r="W694">
        <v>24.99</v>
      </c>
      <c r="X694" t="s">
        <v>150</v>
      </c>
      <c r="Y694">
        <v>0</v>
      </c>
      <c r="Z694">
        <v>6.09</v>
      </c>
      <c r="AA694" t="s">
        <v>35</v>
      </c>
      <c r="AB694">
        <v>0</v>
      </c>
    </row>
    <row r="695" spans="1:28" x14ac:dyDescent="0.2">
      <c r="A695" s="3">
        <v>45227.122986111099</v>
      </c>
      <c r="B695" t="s">
        <v>36</v>
      </c>
      <c r="C695" t="s">
        <v>56</v>
      </c>
      <c r="D695" t="s">
        <v>1126</v>
      </c>
      <c r="E695" t="s">
        <v>30</v>
      </c>
      <c r="F695">
        <v>1</v>
      </c>
      <c r="I695" t="s">
        <v>31</v>
      </c>
      <c r="J695" s="2" t="s">
        <v>69</v>
      </c>
      <c r="K695" s="1" t="s">
        <v>69</v>
      </c>
      <c r="L695" s="29">
        <v>9781409134428</v>
      </c>
      <c r="M695" t="s">
        <v>516</v>
      </c>
      <c r="N695" s="1" t="s">
        <v>267</v>
      </c>
      <c r="O695" s="18">
        <v>39.99</v>
      </c>
      <c r="P695">
        <v>36.35</v>
      </c>
      <c r="Q695">
        <v>0.42</v>
      </c>
      <c r="R695">
        <v>15.27</v>
      </c>
      <c r="S695" t="s">
        <v>40</v>
      </c>
      <c r="T695">
        <v>0.50690000000000002</v>
      </c>
      <c r="U695">
        <v>7.74</v>
      </c>
      <c r="V695">
        <v>39.99</v>
      </c>
      <c r="W695">
        <v>36.35</v>
      </c>
      <c r="X695" t="s">
        <v>40</v>
      </c>
      <c r="Y695">
        <v>0</v>
      </c>
      <c r="Z695">
        <v>7.74</v>
      </c>
      <c r="AA695" t="s">
        <v>35</v>
      </c>
      <c r="AB695">
        <v>0</v>
      </c>
    </row>
    <row r="696" spans="1:28" x14ac:dyDescent="0.2">
      <c r="A696" s="3">
        <v>45229.404861111099</v>
      </c>
      <c r="B696" t="s">
        <v>28</v>
      </c>
      <c r="D696" t="s">
        <v>1328</v>
      </c>
      <c r="E696" t="s">
        <v>30</v>
      </c>
      <c r="F696">
        <v>1</v>
      </c>
      <c r="I696" t="s">
        <v>31</v>
      </c>
      <c r="J696" s="2" t="s">
        <v>32</v>
      </c>
      <c r="K696" s="1" t="s">
        <v>32</v>
      </c>
      <c r="L696" s="29">
        <v>9781472295965</v>
      </c>
      <c r="M696" t="s">
        <v>316</v>
      </c>
      <c r="N696" s="1" t="s">
        <v>315</v>
      </c>
      <c r="O696" s="18">
        <v>30</v>
      </c>
      <c r="P696">
        <v>30</v>
      </c>
      <c r="Q696">
        <v>0.42</v>
      </c>
      <c r="R696">
        <v>12.6</v>
      </c>
      <c r="S696" t="s">
        <v>35</v>
      </c>
      <c r="T696">
        <v>1</v>
      </c>
      <c r="U696">
        <v>12.6</v>
      </c>
      <c r="V696">
        <v>30</v>
      </c>
      <c r="W696">
        <v>30</v>
      </c>
      <c r="X696" t="s">
        <v>35</v>
      </c>
      <c r="Y696">
        <v>0</v>
      </c>
      <c r="Z696">
        <v>12.6</v>
      </c>
      <c r="AA696" t="s">
        <v>35</v>
      </c>
      <c r="AB696">
        <v>0</v>
      </c>
    </row>
    <row r="697" spans="1:28" x14ac:dyDescent="0.2">
      <c r="A697" s="3">
        <v>45215.869050925903</v>
      </c>
      <c r="B697" t="s">
        <v>28</v>
      </c>
      <c r="D697" t="s">
        <v>1329</v>
      </c>
      <c r="E697" t="s">
        <v>30</v>
      </c>
      <c r="F697">
        <v>1</v>
      </c>
      <c r="I697" t="s">
        <v>31</v>
      </c>
      <c r="J697" s="2" t="s">
        <v>37</v>
      </c>
      <c r="K697" s="1" t="s">
        <v>37</v>
      </c>
      <c r="L697" s="29">
        <v>9781405552370</v>
      </c>
      <c r="M697" t="s">
        <v>1331</v>
      </c>
      <c r="N697" s="1" t="s">
        <v>1330</v>
      </c>
      <c r="O697" s="18">
        <v>19.989999999999998</v>
      </c>
      <c r="P697">
        <v>19.989999999999998</v>
      </c>
      <c r="Q697">
        <v>0.42</v>
      </c>
      <c r="R697">
        <v>8.4</v>
      </c>
      <c r="S697" t="s">
        <v>35</v>
      </c>
      <c r="T697">
        <v>1</v>
      </c>
      <c r="U697">
        <v>8.4</v>
      </c>
      <c r="V697">
        <v>19.989999999999998</v>
      </c>
      <c r="W697">
        <v>19.989999999999998</v>
      </c>
      <c r="X697" t="s">
        <v>35</v>
      </c>
      <c r="Y697">
        <v>0</v>
      </c>
      <c r="Z697">
        <v>8.4</v>
      </c>
      <c r="AA697" t="s">
        <v>35</v>
      </c>
      <c r="AB697">
        <v>0</v>
      </c>
    </row>
    <row r="698" spans="1:28" x14ac:dyDescent="0.2">
      <c r="A698" s="3">
        <v>45208.854907407404</v>
      </c>
      <c r="B698" t="s">
        <v>28</v>
      </c>
      <c r="D698" t="s">
        <v>1332</v>
      </c>
      <c r="E698" t="s">
        <v>30</v>
      </c>
      <c r="F698">
        <v>1</v>
      </c>
      <c r="I698" t="s">
        <v>31</v>
      </c>
      <c r="J698" s="2" t="s">
        <v>69</v>
      </c>
      <c r="K698" s="1" t="s">
        <v>80</v>
      </c>
      <c r="L698" s="29">
        <v>9781409141174</v>
      </c>
      <c r="M698" t="s">
        <v>872</v>
      </c>
      <c r="N698" s="1" t="s">
        <v>81</v>
      </c>
      <c r="O698" s="18">
        <v>30</v>
      </c>
      <c r="P698">
        <v>30</v>
      </c>
      <c r="Q698">
        <v>0.42</v>
      </c>
      <c r="R698">
        <v>12.6</v>
      </c>
      <c r="S698" t="s">
        <v>35</v>
      </c>
      <c r="T698">
        <v>1</v>
      </c>
      <c r="U698">
        <v>12.6</v>
      </c>
      <c r="V698">
        <v>30</v>
      </c>
      <c r="W698">
        <v>30</v>
      </c>
      <c r="X698" t="s">
        <v>35</v>
      </c>
      <c r="Y698">
        <v>0</v>
      </c>
      <c r="Z698">
        <v>12.6</v>
      </c>
      <c r="AA698" t="s">
        <v>35</v>
      </c>
      <c r="AB698">
        <v>0</v>
      </c>
    </row>
    <row r="699" spans="1:28" x14ac:dyDescent="0.2">
      <c r="A699" s="3">
        <v>45220.151215277801</v>
      </c>
      <c r="B699" t="s">
        <v>36</v>
      </c>
      <c r="E699" t="s">
        <v>30</v>
      </c>
      <c r="F699">
        <v>1</v>
      </c>
      <c r="I699" t="s">
        <v>31</v>
      </c>
      <c r="J699" s="2" t="s">
        <v>74</v>
      </c>
      <c r="K699" s="1" t="s">
        <v>74</v>
      </c>
      <c r="L699" s="29">
        <v>9780733647277</v>
      </c>
      <c r="M699" t="s">
        <v>1334</v>
      </c>
      <c r="N699" s="1" t="s">
        <v>1333</v>
      </c>
      <c r="O699" s="18">
        <v>34.99</v>
      </c>
      <c r="P699">
        <v>31.81</v>
      </c>
      <c r="Q699">
        <v>0.42</v>
      </c>
      <c r="R699">
        <v>13.36</v>
      </c>
      <c r="S699" t="s">
        <v>40</v>
      </c>
      <c r="T699">
        <v>0.50690000000000002</v>
      </c>
      <c r="U699">
        <v>6.77</v>
      </c>
      <c r="V699">
        <v>34.99</v>
      </c>
      <c r="W699">
        <v>31.81</v>
      </c>
      <c r="X699" t="s">
        <v>40</v>
      </c>
      <c r="Y699">
        <v>0</v>
      </c>
      <c r="Z699">
        <v>6.77</v>
      </c>
      <c r="AA699" t="s">
        <v>35</v>
      </c>
      <c r="AB699">
        <v>0</v>
      </c>
    </row>
    <row r="700" spans="1:28" x14ac:dyDescent="0.2">
      <c r="A700" s="3">
        <v>45226.684467592597</v>
      </c>
      <c r="B700" t="s">
        <v>28</v>
      </c>
      <c r="D700" t="s">
        <v>1335</v>
      </c>
      <c r="E700" t="s">
        <v>30</v>
      </c>
      <c r="F700">
        <v>1</v>
      </c>
      <c r="I700" t="s">
        <v>103</v>
      </c>
      <c r="J700" s="2" t="s">
        <v>66</v>
      </c>
      <c r="K700" s="1" t="s">
        <v>97</v>
      </c>
      <c r="L700" s="29">
        <v>9781529332032</v>
      </c>
      <c r="M700" t="s">
        <v>1337</v>
      </c>
      <c r="N700" s="1" t="s">
        <v>1336</v>
      </c>
      <c r="O700" s="18">
        <v>24.99</v>
      </c>
      <c r="P700">
        <v>24.99</v>
      </c>
      <c r="Q700">
        <v>0.42</v>
      </c>
      <c r="R700">
        <v>10.5</v>
      </c>
      <c r="S700" t="s">
        <v>35</v>
      </c>
      <c r="T700">
        <v>1</v>
      </c>
      <c r="U700">
        <v>10.5</v>
      </c>
      <c r="V700">
        <v>24.99</v>
      </c>
      <c r="W700">
        <v>24.99</v>
      </c>
      <c r="X700" t="s">
        <v>35</v>
      </c>
      <c r="Y700">
        <v>0</v>
      </c>
      <c r="Z700">
        <v>10.5</v>
      </c>
      <c r="AA700" t="s">
        <v>35</v>
      </c>
      <c r="AB700">
        <v>0</v>
      </c>
    </row>
    <row r="701" spans="1:28" x14ac:dyDescent="0.2">
      <c r="A701" s="3">
        <v>45205.061458333301</v>
      </c>
      <c r="B701" t="s">
        <v>36</v>
      </c>
      <c r="C701" t="s">
        <v>60</v>
      </c>
      <c r="D701" t="s">
        <v>659</v>
      </c>
      <c r="E701" t="s">
        <v>30</v>
      </c>
      <c r="F701">
        <v>1</v>
      </c>
      <c r="I701" t="s">
        <v>31</v>
      </c>
      <c r="J701" s="2" t="s">
        <v>66</v>
      </c>
      <c r="K701" s="1" t="s">
        <v>97</v>
      </c>
      <c r="L701" s="29">
        <v>9781473609907</v>
      </c>
      <c r="M701" t="s">
        <v>1338</v>
      </c>
      <c r="N701" s="1" t="s">
        <v>660</v>
      </c>
      <c r="O701" s="18">
        <v>35.99</v>
      </c>
      <c r="P701">
        <v>32.72</v>
      </c>
      <c r="Q701">
        <v>0.42</v>
      </c>
      <c r="R701">
        <v>13.74</v>
      </c>
      <c r="S701" t="s">
        <v>40</v>
      </c>
      <c r="T701">
        <v>0.50690000000000002</v>
      </c>
      <c r="U701">
        <v>6.96</v>
      </c>
      <c r="V701">
        <v>35.99</v>
      </c>
      <c r="W701">
        <v>32.72</v>
      </c>
      <c r="X701" t="s">
        <v>40</v>
      </c>
      <c r="Y701">
        <v>0</v>
      </c>
      <c r="Z701">
        <v>6.96</v>
      </c>
      <c r="AA701" t="s">
        <v>35</v>
      </c>
      <c r="AB701">
        <v>0</v>
      </c>
    </row>
    <row r="702" spans="1:28" x14ac:dyDescent="0.2">
      <c r="A702" s="3">
        <v>45217.452849537003</v>
      </c>
      <c r="B702" t="s">
        <v>559</v>
      </c>
      <c r="D702" t="s">
        <v>1339</v>
      </c>
      <c r="E702" t="s">
        <v>43</v>
      </c>
      <c r="F702">
        <v>1</v>
      </c>
      <c r="I702" t="s">
        <v>31</v>
      </c>
      <c r="J702" s="2" t="s">
        <v>66</v>
      </c>
      <c r="K702" s="1" t="s">
        <v>66</v>
      </c>
      <c r="L702" s="29">
        <v>9781844564286</v>
      </c>
      <c r="M702" t="s">
        <v>1341</v>
      </c>
      <c r="N702" s="1" t="s">
        <v>1340</v>
      </c>
      <c r="O702" s="18">
        <v>8.99</v>
      </c>
      <c r="P702">
        <v>8.99</v>
      </c>
      <c r="Q702">
        <v>0.48</v>
      </c>
      <c r="R702">
        <v>4.32</v>
      </c>
      <c r="S702" t="s">
        <v>46</v>
      </c>
      <c r="T702">
        <v>0.78820000000000001</v>
      </c>
      <c r="U702">
        <v>3.4</v>
      </c>
      <c r="V702">
        <v>8.99</v>
      </c>
      <c r="W702">
        <v>8.99</v>
      </c>
      <c r="X702" t="s">
        <v>179</v>
      </c>
      <c r="Y702">
        <v>0</v>
      </c>
      <c r="Z702">
        <v>3.4</v>
      </c>
      <c r="AA702" t="s">
        <v>35</v>
      </c>
      <c r="AB702">
        <v>0</v>
      </c>
    </row>
    <row r="703" spans="1:28" x14ac:dyDescent="0.2">
      <c r="A703" s="3">
        <v>45221.757118055597</v>
      </c>
      <c r="B703" t="s">
        <v>28</v>
      </c>
      <c r="E703" t="s">
        <v>30</v>
      </c>
      <c r="F703">
        <v>1</v>
      </c>
      <c r="I703" t="s">
        <v>31</v>
      </c>
      <c r="J703" s="2" t="s">
        <v>69</v>
      </c>
      <c r="K703" s="1" t="s">
        <v>69</v>
      </c>
      <c r="L703" s="29">
        <v>9781409181576</v>
      </c>
      <c r="M703" t="s">
        <v>254</v>
      </c>
      <c r="N703" s="1" t="s">
        <v>253</v>
      </c>
      <c r="O703" s="18">
        <v>24.99</v>
      </c>
      <c r="P703">
        <v>24.99</v>
      </c>
      <c r="Q703">
        <v>0.42</v>
      </c>
      <c r="R703">
        <v>10.5</v>
      </c>
      <c r="S703" t="s">
        <v>35</v>
      </c>
      <c r="T703">
        <v>1</v>
      </c>
      <c r="U703">
        <v>10.5</v>
      </c>
      <c r="V703">
        <v>24.99</v>
      </c>
      <c r="W703">
        <v>24.99</v>
      </c>
      <c r="X703" t="s">
        <v>35</v>
      </c>
      <c r="Y703">
        <v>0</v>
      </c>
      <c r="Z703">
        <v>10.5</v>
      </c>
      <c r="AA703" t="s">
        <v>35</v>
      </c>
      <c r="AB703">
        <v>0</v>
      </c>
    </row>
    <row r="704" spans="1:28" x14ac:dyDescent="0.2">
      <c r="A704" s="3">
        <v>45223.449374999997</v>
      </c>
      <c r="B704" t="s">
        <v>36</v>
      </c>
      <c r="E704" t="s">
        <v>30</v>
      </c>
      <c r="F704">
        <v>1</v>
      </c>
      <c r="I704" t="s">
        <v>31</v>
      </c>
      <c r="J704" s="2" t="s">
        <v>69</v>
      </c>
      <c r="K704" s="1" t="s">
        <v>119</v>
      </c>
      <c r="L704" s="29">
        <v>9781409148647</v>
      </c>
      <c r="M704" t="s">
        <v>815</v>
      </c>
      <c r="N704" s="1" t="s">
        <v>814</v>
      </c>
      <c r="O704" s="18">
        <v>46.99</v>
      </c>
      <c r="P704">
        <v>42.72</v>
      </c>
      <c r="Q704">
        <v>0.42</v>
      </c>
      <c r="R704">
        <v>17.940000000000001</v>
      </c>
      <c r="S704" t="s">
        <v>40</v>
      </c>
      <c r="T704">
        <v>0.50690000000000002</v>
      </c>
      <c r="U704">
        <v>9.09</v>
      </c>
      <c r="V704">
        <v>46.99</v>
      </c>
      <c r="W704">
        <v>42.72</v>
      </c>
      <c r="X704" t="s">
        <v>40</v>
      </c>
      <c r="Y704">
        <v>0</v>
      </c>
      <c r="Z704">
        <v>9.09</v>
      </c>
      <c r="AA704" t="s">
        <v>35</v>
      </c>
      <c r="AB704">
        <v>0</v>
      </c>
    </row>
    <row r="705" spans="1:28" x14ac:dyDescent="0.2">
      <c r="A705" s="3">
        <v>45228.1102314815</v>
      </c>
      <c r="B705" t="s">
        <v>36</v>
      </c>
      <c r="C705" t="s">
        <v>60</v>
      </c>
      <c r="D705" t="s">
        <v>1342</v>
      </c>
      <c r="E705" t="s">
        <v>30</v>
      </c>
      <c r="F705">
        <v>1</v>
      </c>
      <c r="I705" t="s">
        <v>31</v>
      </c>
      <c r="J705" s="2" t="s">
        <v>66</v>
      </c>
      <c r="K705" s="1" t="s">
        <v>746</v>
      </c>
      <c r="L705" s="29">
        <v>9781473696952</v>
      </c>
      <c r="M705" t="s">
        <v>1344</v>
      </c>
      <c r="N705" s="1" t="s">
        <v>1343</v>
      </c>
      <c r="O705" s="18">
        <v>35.99</v>
      </c>
      <c r="P705">
        <v>32.72</v>
      </c>
      <c r="Q705">
        <v>0.42</v>
      </c>
      <c r="R705">
        <v>13.74</v>
      </c>
      <c r="S705" t="s">
        <v>40</v>
      </c>
      <c r="T705">
        <v>0.50690000000000002</v>
      </c>
      <c r="U705">
        <v>6.96</v>
      </c>
      <c r="V705">
        <v>35.99</v>
      </c>
      <c r="W705">
        <v>32.72</v>
      </c>
      <c r="X705" t="s">
        <v>40</v>
      </c>
      <c r="Y705">
        <v>0</v>
      </c>
      <c r="Z705">
        <v>6.96</v>
      </c>
      <c r="AA705" t="s">
        <v>35</v>
      </c>
      <c r="AB705">
        <v>0</v>
      </c>
    </row>
    <row r="706" spans="1:28" x14ac:dyDescent="0.2">
      <c r="A706" s="3">
        <v>45200.315613425897</v>
      </c>
      <c r="B706" t="s">
        <v>1345</v>
      </c>
      <c r="E706" t="s">
        <v>79</v>
      </c>
      <c r="F706">
        <v>1</v>
      </c>
      <c r="I706" t="s">
        <v>31</v>
      </c>
      <c r="J706" s="2" t="s">
        <v>37</v>
      </c>
      <c r="K706" s="1" t="s">
        <v>37</v>
      </c>
      <c r="L706" s="29">
        <v>9781405552080</v>
      </c>
      <c r="M706" t="s">
        <v>1347</v>
      </c>
      <c r="N706" s="1" t="s">
        <v>1346</v>
      </c>
      <c r="O706" s="18">
        <v>16.66</v>
      </c>
      <c r="P706">
        <v>16.66</v>
      </c>
      <c r="Q706">
        <v>0.42</v>
      </c>
      <c r="R706">
        <v>7</v>
      </c>
      <c r="S706" t="s">
        <v>35</v>
      </c>
      <c r="T706">
        <v>1</v>
      </c>
      <c r="U706">
        <v>7</v>
      </c>
      <c r="V706">
        <v>16.66</v>
      </c>
      <c r="W706">
        <v>16.66</v>
      </c>
      <c r="X706" t="s">
        <v>46</v>
      </c>
      <c r="Y706">
        <v>0</v>
      </c>
      <c r="Z706">
        <v>7</v>
      </c>
      <c r="AA706" t="s">
        <v>35</v>
      </c>
      <c r="AB706">
        <v>0</v>
      </c>
    </row>
    <row r="707" spans="1:28" x14ac:dyDescent="0.2">
      <c r="A707" s="3">
        <v>45217.130914351903</v>
      </c>
      <c r="B707" t="s">
        <v>36</v>
      </c>
      <c r="C707" t="s">
        <v>60</v>
      </c>
      <c r="D707" t="s">
        <v>1348</v>
      </c>
      <c r="E707" t="s">
        <v>30</v>
      </c>
      <c r="F707">
        <v>1</v>
      </c>
      <c r="I707" t="s">
        <v>31</v>
      </c>
      <c r="J707" s="2" t="s">
        <v>69</v>
      </c>
      <c r="K707" s="1" t="s">
        <v>428</v>
      </c>
      <c r="L707" s="29">
        <v>9781398707221</v>
      </c>
      <c r="M707" t="s">
        <v>1350</v>
      </c>
      <c r="N707" s="1" t="s">
        <v>1349</v>
      </c>
      <c r="O707" s="18">
        <v>39.99</v>
      </c>
      <c r="P707">
        <v>36.35</v>
      </c>
      <c r="Q707">
        <v>0.42</v>
      </c>
      <c r="R707">
        <v>15.27</v>
      </c>
      <c r="S707" t="s">
        <v>40</v>
      </c>
      <c r="T707">
        <v>0.50690000000000002</v>
      </c>
      <c r="U707">
        <v>7.74</v>
      </c>
      <c r="V707">
        <v>39.99</v>
      </c>
      <c r="W707">
        <v>36.35</v>
      </c>
      <c r="X707" t="s">
        <v>40</v>
      </c>
      <c r="Y707">
        <v>0</v>
      </c>
      <c r="Z707">
        <v>7.74</v>
      </c>
      <c r="AA707" t="s">
        <v>35</v>
      </c>
      <c r="AB707">
        <v>0</v>
      </c>
    </row>
    <row r="708" spans="1:28" x14ac:dyDescent="0.2">
      <c r="A708" s="3">
        <v>45223.784375000003</v>
      </c>
      <c r="B708" t="s">
        <v>28</v>
      </c>
      <c r="D708" t="s">
        <v>1351</v>
      </c>
      <c r="E708" t="s">
        <v>30</v>
      </c>
      <c r="F708">
        <v>1</v>
      </c>
      <c r="I708" t="s">
        <v>31</v>
      </c>
      <c r="J708" s="2" t="s">
        <v>66</v>
      </c>
      <c r="K708" s="1" t="s">
        <v>66</v>
      </c>
      <c r="L708" s="29">
        <v>9781529350470</v>
      </c>
      <c r="M708" t="s">
        <v>587</v>
      </c>
      <c r="N708" s="1" t="s">
        <v>368</v>
      </c>
      <c r="O708" s="18">
        <v>19.989999999999998</v>
      </c>
      <c r="P708">
        <v>19.989999999999998</v>
      </c>
      <c r="Q708">
        <v>0.42</v>
      </c>
      <c r="R708">
        <v>8.4</v>
      </c>
      <c r="S708" t="s">
        <v>35</v>
      </c>
      <c r="T708">
        <v>1</v>
      </c>
      <c r="U708">
        <v>8.4</v>
      </c>
      <c r="V708">
        <v>19.989999999999998</v>
      </c>
      <c r="W708">
        <v>19.989999999999998</v>
      </c>
      <c r="X708" t="s">
        <v>35</v>
      </c>
      <c r="Y708">
        <v>0</v>
      </c>
      <c r="Z708">
        <v>8.4</v>
      </c>
      <c r="AA708" t="s">
        <v>35</v>
      </c>
      <c r="AB708">
        <v>0</v>
      </c>
    </row>
    <row r="709" spans="1:28" x14ac:dyDescent="0.2">
      <c r="A709" s="3">
        <v>45226.224085648202</v>
      </c>
      <c r="B709" t="s">
        <v>28</v>
      </c>
      <c r="D709" t="s">
        <v>1352</v>
      </c>
      <c r="E709" t="s">
        <v>30</v>
      </c>
      <c r="F709">
        <v>1</v>
      </c>
      <c r="I709" t="s">
        <v>31</v>
      </c>
      <c r="J709" s="2" t="s">
        <v>37</v>
      </c>
      <c r="K709" s="1" t="s">
        <v>37</v>
      </c>
      <c r="L709" s="29">
        <v>9781405559515</v>
      </c>
      <c r="M709" t="s">
        <v>63</v>
      </c>
      <c r="N709" s="1" t="s">
        <v>62</v>
      </c>
      <c r="O709" s="18">
        <v>31.99</v>
      </c>
      <c r="P709">
        <v>31.99</v>
      </c>
      <c r="Q709">
        <v>0.42</v>
      </c>
      <c r="R709">
        <v>13.44</v>
      </c>
      <c r="S709" t="s">
        <v>35</v>
      </c>
      <c r="T709">
        <v>1</v>
      </c>
      <c r="U709">
        <v>13.44</v>
      </c>
      <c r="V709">
        <v>31.99</v>
      </c>
      <c r="W709">
        <v>31.99</v>
      </c>
      <c r="X709" t="s">
        <v>35</v>
      </c>
      <c r="Y709">
        <v>0</v>
      </c>
      <c r="Z709">
        <v>13.44</v>
      </c>
      <c r="AA709" t="s">
        <v>35</v>
      </c>
      <c r="AB709">
        <v>0</v>
      </c>
    </row>
    <row r="710" spans="1:28" x14ac:dyDescent="0.2">
      <c r="A710" s="3">
        <v>45227.129039351901</v>
      </c>
      <c r="B710" t="s">
        <v>36</v>
      </c>
      <c r="C710" t="s">
        <v>1316</v>
      </c>
      <c r="D710" t="s">
        <v>1353</v>
      </c>
      <c r="E710" t="s">
        <v>30</v>
      </c>
      <c r="F710">
        <v>1</v>
      </c>
      <c r="I710" t="s">
        <v>31</v>
      </c>
      <c r="J710" s="2" t="s">
        <v>37</v>
      </c>
      <c r="K710" s="1" t="s">
        <v>37</v>
      </c>
      <c r="L710" s="29">
        <v>9781405553575</v>
      </c>
      <c r="M710" t="s">
        <v>1355</v>
      </c>
      <c r="N710" s="1" t="s">
        <v>1354</v>
      </c>
      <c r="O710" s="18">
        <v>35.99</v>
      </c>
      <c r="P710">
        <v>32.72</v>
      </c>
      <c r="Q710">
        <v>0.42</v>
      </c>
      <c r="R710">
        <v>13.74</v>
      </c>
      <c r="S710" t="s">
        <v>40</v>
      </c>
      <c r="T710">
        <v>0.50690000000000002</v>
      </c>
      <c r="U710">
        <v>6.96</v>
      </c>
      <c r="V710">
        <v>35.99</v>
      </c>
      <c r="W710">
        <v>32.72</v>
      </c>
      <c r="X710" t="s">
        <v>40</v>
      </c>
      <c r="Y710">
        <v>0</v>
      </c>
      <c r="Z710">
        <v>6.96</v>
      </c>
      <c r="AA710" t="s">
        <v>35</v>
      </c>
      <c r="AB710">
        <v>0</v>
      </c>
    </row>
    <row r="711" spans="1:28" x14ac:dyDescent="0.2">
      <c r="A711" s="3">
        <v>45200.3348148148</v>
      </c>
      <c r="B711" t="s">
        <v>36</v>
      </c>
      <c r="C711" t="s">
        <v>113</v>
      </c>
      <c r="E711" t="s">
        <v>43</v>
      </c>
      <c r="F711">
        <v>1</v>
      </c>
      <c r="I711" t="s">
        <v>31</v>
      </c>
      <c r="J711" s="2" t="s">
        <v>37</v>
      </c>
      <c r="K711" s="1" t="s">
        <v>37</v>
      </c>
      <c r="L711" s="29">
        <v>9781405554183</v>
      </c>
      <c r="M711" t="s">
        <v>1356</v>
      </c>
      <c r="N711" s="1" t="s">
        <v>419</v>
      </c>
      <c r="O711" s="18">
        <v>8.99</v>
      </c>
      <c r="P711">
        <v>8.17</v>
      </c>
      <c r="Q711">
        <v>0.48</v>
      </c>
      <c r="R711">
        <v>3.92</v>
      </c>
      <c r="S711" t="s">
        <v>40</v>
      </c>
      <c r="T711">
        <v>0.50690000000000002</v>
      </c>
      <c r="U711">
        <v>1.99</v>
      </c>
      <c r="V711">
        <v>8.99</v>
      </c>
      <c r="W711">
        <v>8.17</v>
      </c>
      <c r="X711" t="s">
        <v>40</v>
      </c>
      <c r="Y711">
        <v>0</v>
      </c>
      <c r="Z711">
        <v>1.99</v>
      </c>
      <c r="AA711" t="s">
        <v>35</v>
      </c>
      <c r="AB711">
        <v>0</v>
      </c>
    </row>
    <row r="712" spans="1:28" x14ac:dyDescent="0.2">
      <c r="A712" s="3">
        <v>45203.115011574097</v>
      </c>
      <c r="B712" t="s">
        <v>145</v>
      </c>
      <c r="C712" t="s">
        <v>146</v>
      </c>
      <c r="D712" t="s">
        <v>1357</v>
      </c>
      <c r="E712" t="s">
        <v>30</v>
      </c>
      <c r="F712">
        <v>1</v>
      </c>
      <c r="I712" t="s">
        <v>31</v>
      </c>
      <c r="J712" s="2" t="s">
        <v>560</v>
      </c>
      <c r="K712" s="1" t="s">
        <v>1358</v>
      </c>
      <c r="L712" s="29">
        <v>9780857839800</v>
      </c>
      <c r="M712" t="s">
        <v>1360</v>
      </c>
      <c r="N712" s="1" t="s">
        <v>1359</v>
      </c>
      <c r="O712" s="18">
        <v>34.99</v>
      </c>
      <c r="P712">
        <v>34.99</v>
      </c>
      <c r="Q712">
        <v>0.42</v>
      </c>
      <c r="R712">
        <v>14.7</v>
      </c>
      <c r="S712" t="s">
        <v>150</v>
      </c>
      <c r="T712">
        <v>0.58020000000000005</v>
      </c>
      <c r="U712">
        <v>8.5299999999999994</v>
      </c>
      <c r="V712">
        <v>34.99</v>
      </c>
      <c r="W712">
        <v>34.99</v>
      </c>
      <c r="X712" t="s">
        <v>150</v>
      </c>
      <c r="Y712">
        <v>0</v>
      </c>
      <c r="Z712">
        <v>8.5299999999999994</v>
      </c>
      <c r="AA712" t="s">
        <v>35</v>
      </c>
      <c r="AB712">
        <v>0</v>
      </c>
    </row>
    <row r="713" spans="1:28" x14ac:dyDescent="0.2">
      <c r="A713" s="3">
        <v>45220.908854166701</v>
      </c>
      <c r="B713" t="s">
        <v>28</v>
      </c>
      <c r="D713" t="s">
        <v>1361</v>
      </c>
      <c r="E713" t="s">
        <v>30</v>
      </c>
      <c r="F713">
        <v>1</v>
      </c>
      <c r="I713" t="s">
        <v>31</v>
      </c>
      <c r="J713" s="2" t="s">
        <v>66</v>
      </c>
      <c r="K713" s="1" t="s">
        <v>66</v>
      </c>
      <c r="L713" s="29">
        <v>9781529355093</v>
      </c>
      <c r="M713" t="s">
        <v>1363</v>
      </c>
      <c r="N713" s="1" t="s">
        <v>1362</v>
      </c>
      <c r="O713" s="18">
        <v>24.99</v>
      </c>
      <c r="P713">
        <v>24.99</v>
      </c>
      <c r="Q713">
        <v>0.42</v>
      </c>
      <c r="R713">
        <v>10.5</v>
      </c>
      <c r="S713" t="s">
        <v>35</v>
      </c>
      <c r="T713">
        <v>1</v>
      </c>
      <c r="U713">
        <v>10.5</v>
      </c>
      <c r="V713">
        <v>24.99</v>
      </c>
      <c r="W713">
        <v>24.99</v>
      </c>
      <c r="X713" t="s">
        <v>35</v>
      </c>
      <c r="Y713">
        <v>0</v>
      </c>
      <c r="Z713">
        <v>10.5</v>
      </c>
      <c r="AA713" t="s">
        <v>35</v>
      </c>
      <c r="AB713">
        <v>0</v>
      </c>
    </row>
    <row r="714" spans="1:28" x14ac:dyDescent="0.2">
      <c r="A714" s="3">
        <v>45201.78</v>
      </c>
      <c r="B714" t="s">
        <v>28</v>
      </c>
      <c r="E714" t="s">
        <v>30</v>
      </c>
      <c r="F714">
        <v>1</v>
      </c>
      <c r="I714" t="s">
        <v>31</v>
      </c>
      <c r="J714" s="2" t="s">
        <v>69</v>
      </c>
      <c r="K714" s="1" t="s">
        <v>119</v>
      </c>
      <c r="L714" s="29">
        <v>9781474612708</v>
      </c>
      <c r="M714" t="s">
        <v>238</v>
      </c>
      <c r="N714" s="1" t="s">
        <v>237</v>
      </c>
      <c r="O714" s="18">
        <v>29.99</v>
      </c>
      <c r="P714">
        <v>29.99</v>
      </c>
      <c r="Q714">
        <v>0.42</v>
      </c>
      <c r="R714">
        <v>12.6</v>
      </c>
      <c r="S714" t="s">
        <v>35</v>
      </c>
      <c r="T714">
        <v>1</v>
      </c>
      <c r="U714">
        <v>12.6</v>
      </c>
      <c r="V714">
        <v>29.99</v>
      </c>
      <c r="W714">
        <v>29.99</v>
      </c>
      <c r="X714" t="s">
        <v>35</v>
      </c>
      <c r="Y714">
        <v>0</v>
      </c>
      <c r="Z714">
        <v>12.6</v>
      </c>
      <c r="AA714" t="s">
        <v>35</v>
      </c>
      <c r="AB714">
        <v>0</v>
      </c>
    </row>
    <row r="715" spans="1:28" x14ac:dyDescent="0.2">
      <c r="A715" s="3">
        <v>45229.385902777802</v>
      </c>
      <c r="B715" t="s">
        <v>36</v>
      </c>
      <c r="C715" t="s">
        <v>60</v>
      </c>
      <c r="D715" t="s">
        <v>1132</v>
      </c>
      <c r="E715" t="s">
        <v>30</v>
      </c>
      <c r="F715">
        <v>1</v>
      </c>
      <c r="I715" t="s">
        <v>31</v>
      </c>
      <c r="J715" s="2" t="s">
        <v>37</v>
      </c>
      <c r="K715" s="1" t="s">
        <v>37</v>
      </c>
      <c r="L715" s="29">
        <v>9781405555067</v>
      </c>
      <c r="M715" t="s">
        <v>1212</v>
      </c>
      <c r="N715" s="1" t="s">
        <v>1211</v>
      </c>
      <c r="O715" s="18">
        <v>53.99</v>
      </c>
      <c r="P715">
        <v>49.08</v>
      </c>
      <c r="Q715">
        <v>0.42</v>
      </c>
      <c r="R715">
        <v>20.61</v>
      </c>
      <c r="S715" t="s">
        <v>40</v>
      </c>
      <c r="T715">
        <v>0.50690000000000002</v>
      </c>
      <c r="U715">
        <v>10.45</v>
      </c>
      <c r="V715">
        <v>53.99</v>
      </c>
      <c r="W715">
        <v>49.08</v>
      </c>
      <c r="X715" t="s">
        <v>40</v>
      </c>
      <c r="Y715">
        <v>0</v>
      </c>
      <c r="Z715">
        <v>10.45</v>
      </c>
      <c r="AA715" t="s">
        <v>35</v>
      </c>
      <c r="AB715">
        <v>0</v>
      </c>
    </row>
    <row r="716" spans="1:28" x14ac:dyDescent="0.2">
      <c r="A716" s="3">
        <v>45229.403495370403</v>
      </c>
      <c r="B716" t="s">
        <v>28</v>
      </c>
      <c r="E716" t="s">
        <v>30</v>
      </c>
      <c r="F716">
        <v>1</v>
      </c>
      <c r="I716" t="s">
        <v>31</v>
      </c>
      <c r="J716" s="2" t="s">
        <v>37</v>
      </c>
      <c r="K716" s="1" t="s">
        <v>37</v>
      </c>
      <c r="L716" s="29">
        <v>9781405552585</v>
      </c>
      <c r="M716" t="s">
        <v>1364</v>
      </c>
      <c r="N716" s="1" t="s">
        <v>918</v>
      </c>
      <c r="O716" s="18">
        <v>21.99</v>
      </c>
      <c r="P716">
        <v>21.99</v>
      </c>
      <c r="Q716">
        <v>0.42</v>
      </c>
      <c r="R716">
        <v>9.24</v>
      </c>
      <c r="S716" t="s">
        <v>35</v>
      </c>
      <c r="T716">
        <v>1</v>
      </c>
      <c r="U716">
        <v>9.24</v>
      </c>
      <c r="V716">
        <v>21.99</v>
      </c>
      <c r="W716">
        <v>21.99</v>
      </c>
      <c r="X716" t="s">
        <v>35</v>
      </c>
      <c r="Y716">
        <v>0</v>
      </c>
      <c r="Z716">
        <v>9.24</v>
      </c>
      <c r="AA716" t="s">
        <v>35</v>
      </c>
      <c r="AB716">
        <v>0</v>
      </c>
    </row>
    <row r="717" spans="1:28" x14ac:dyDescent="0.2">
      <c r="A717" s="3">
        <v>45205.764432870397</v>
      </c>
      <c r="B717" t="s">
        <v>105</v>
      </c>
      <c r="E717" t="s">
        <v>30</v>
      </c>
      <c r="F717">
        <v>1</v>
      </c>
      <c r="I717" t="s">
        <v>31</v>
      </c>
      <c r="J717" s="2" t="s">
        <v>37</v>
      </c>
      <c r="K717" s="1" t="s">
        <v>37</v>
      </c>
      <c r="L717" s="29">
        <v>9781405558631</v>
      </c>
      <c r="M717" t="s">
        <v>1366</v>
      </c>
      <c r="N717" s="1" t="s">
        <v>1365</v>
      </c>
      <c r="O717" s="18">
        <v>49.99</v>
      </c>
      <c r="P717">
        <v>43.47</v>
      </c>
      <c r="Q717">
        <v>0.42</v>
      </c>
      <c r="R717">
        <v>18.260000000000002</v>
      </c>
      <c r="S717" t="s">
        <v>112</v>
      </c>
      <c r="T717">
        <v>0.47260000000000002</v>
      </c>
      <c r="U717">
        <v>8.6300000000000008</v>
      </c>
      <c r="V717">
        <v>49.99</v>
      </c>
      <c r="W717">
        <v>43.47</v>
      </c>
      <c r="X717" t="s">
        <v>112</v>
      </c>
      <c r="Y717">
        <v>0</v>
      </c>
      <c r="Z717">
        <v>8.6300000000000008</v>
      </c>
      <c r="AA717" t="s">
        <v>35</v>
      </c>
      <c r="AB717">
        <v>0</v>
      </c>
    </row>
    <row r="718" spans="1:28" x14ac:dyDescent="0.2">
      <c r="A718" s="3">
        <v>45214.513530092598</v>
      </c>
      <c r="B718" t="s">
        <v>28</v>
      </c>
      <c r="D718" t="s">
        <v>1367</v>
      </c>
      <c r="E718" t="s">
        <v>30</v>
      </c>
      <c r="F718">
        <v>1</v>
      </c>
      <c r="I718" t="s">
        <v>31</v>
      </c>
      <c r="J718" s="2" t="s">
        <v>32</v>
      </c>
      <c r="K718" s="1" t="s">
        <v>1193</v>
      </c>
      <c r="L718" s="29">
        <v>9781035400805</v>
      </c>
      <c r="M718" t="s">
        <v>1369</v>
      </c>
      <c r="N718" s="1" t="s">
        <v>1368</v>
      </c>
      <c r="O718" s="18">
        <v>24.99</v>
      </c>
      <c r="P718">
        <v>24.99</v>
      </c>
      <c r="Q718">
        <v>0.42</v>
      </c>
      <c r="R718">
        <v>10.5</v>
      </c>
      <c r="S718" t="s">
        <v>35</v>
      </c>
      <c r="T718">
        <v>1</v>
      </c>
      <c r="U718">
        <v>10.5</v>
      </c>
      <c r="V718">
        <v>24.99</v>
      </c>
      <c r="W718">
        <v>24.99</v>
      </c>
      <c r="X718" t="s">
        <v>35</v>
      </c>
      <c r="Y718">
        <v>0</v>
      </c>
      <c r="Z718">
        <v>10.5</v>
      </c>
      <c r="AA718" t="s">
        <v>35</v>
      </c>
      <c r="AB718">
        <v>0</v>
      </c>
    </row>
    <row r="719" spans="1:28" x14ac:dyDescent="0.2">
      <c r="A719" s="3">
        <v>45214.173125000001</v>
      </c>
      <c r="B719" t="s">
        <v>145</v>
      </c>
      <c r="C719" t="s">
        <v>182</v>
      </c>
      <c r="D719" t="s">
        <v>1370</v>
      </c>
      <c r="E719" t="s">
        <v>30</v>
      </c>
      <c r="F719">
        <v>1</v>
      </c>
      <c r="I719" t="s">
        <v>31</v>
      </c>
      <c r="J719" s="2" t="s">
        <v>37</v>
      </c>
      <c r="K719" s="1" t="s">
        <v>37</v>
      </c>
      <c r="L719" s="29">
        <v>9781405539753</v>
      </c>
      <c r="M719" t="s">
        <v>852</v>
      </c>
      <c r="N719" s="1" t="s">
        <v>303</v>
      </c>
      <c r="O719" s="18">
        <v>34.99</v>
      </c>
      <c r="P719">
        <v>34.99</v>
      </c>
      <c r="Q719">
        <v>0.42</v>
      </c>
      <c r="R719">
        <v>14.7</v>
      </c>
      <c r="S719" t="s">
        <v>150</v>
      </c>
      <c r="T719">
        <v>0.58020000000000005</v>
      </c>
      <c r="U719">
        <v>8.5299999999999994</v>
      </c>
      <c r="V719">
        <v>34.99</v>
      </c>
      <c r="W719">
        <v>34.99</v>
      </c>
      <c r="X719" t="s">
        <v>150</v>
      </c>
      <c r="Y719">
        <v>0</v>
      </c>
      <c r="Z719">
        <v>8.5299999999999994</v>
      </c>
      <c r="AA719" t="s">
        <v>35</v>
      </c>
      <c r="AB719">
        <v>0</v>
      </c>
    </row>
    <row r="720" spans="1:28" x14ac:dyDescent="0.2">
      <c r="A720" s="3">
        <v>45226.692939814799</v>
      </c>
      <c r="B720" t="s">
        <v>28</v>
      </c>
      <c r="D720" t="s">
        <v>1371</v>
      </c>
      <c r="E720" t="s">
        <v>30</v>
      </c>
      <c r="F720">
        <v>1</v>
      </c>
      <c r="I720" t="s">
        <v>31</v>
      </c>
      <c r="J720" s="2" t="s">
        <v>37</v>
      </c>
      <c r="K720" s="1" t="s">
        <v>37</v>
      </c>
      <c r="L720" s="29">
        <v>9781405545105</v>
      </c>
      <c r="M720" t="s">
        <v>1372</v>
      </c>
      <c r="N720" s="1" t="s">
        <v>1218</v>
      </c>
      <c r="O720" s="18">
        <v>19.989999999999998</v>
      </c>
      <c r="P720">
        <v>19.989999999999998</v>
      </c>
      <c r="Q720">
        <v>0.42</v>
      </c>
      <c r="R720">
        <v>8.4</v>
      </c>
      <c r="S720" t="s">
        <v>35</v>
      </c>
      <c r="T720">
        <v>1</v>
      </c>
      <c r="U720">
        <v>8.4</v>
      </c>
      <c r="V720">
        <v>19.989999999999998</v>
      </c>
      <c r="W720">
        <v>19.989999999999998</v>
      </c>
      <c r="X720" t="s">
        <v>35</v>
      </c>
      <c r="Y720">
        <v>0</v>
      </c>
      <c r="Z720">
        <v>8.4</v>
      </c>
      <c r="AA720" t="s">
        <v>35</v>
      </c>
      <c r="AB720">
        <v>0</v>
      </c>
    </row>
    <row r="721" spans="1:28" x14ac:dyDescent="0.2">
      <c r="A721" s="3">
        <v>45220.885613425897</v>
      </c>
      <c r="B721" t="s">
        <v>28</v>
      </c>
      <c r="E721" t="s">
        <v>30</v>
      </c>
      <c r="F721">
        <v>1</v>
      </c>
      <c r="I721" t="s">
        <v>31</v>
      </c>
      <c r="J721" s="2" t="s">
        <v>32</v>
      </c>
      <c r="K721" s="1" t="s">
        <v>242</v>
      </c>
      <c r="L721" s="29">
        <v>9781472237385</v>
      </c>
      <c r="M721" t="s">
        <v>1373</v>
      </c>
      <c r="N721" s="1" t="s">
        <v>557</v>
      </c>
      <c r="O721" s="18">
        <v>21.99</v>
      </c>
      <c r="P721">
        <v>21.99</v>
      </c>
      <c r="Q721">
        <v>0.42</v>
      </c>
      <c r="R721">
        <v>9.24</v>
      </c>
      <c r="S721" t="s">
        <v>35</v>
      </c>
      <c r="T721">
        <v>1</v>
      </c>
      <c r="U721">
        <v>9.24</v>
      </c>
      <c r="V721">
        <v>21.99</v>
      </c>
      <c r="W721">
        <v>21.99</v>
      </c>
      <c r="X721" t="s">
        <v>35</v>
      </c>
      <c r="Y721">
        <v>0</v>
      </c>
      <c r="Z721">
        <v>9.24</v>
      </c>
      <c r="AA721" t="s">
        <v>35</v>
      </c>
      <c r="AB721">
        <v>0</v>
      </c>
    </row>
    <row r="722" spans="1:28" x14ac:dyDescent="0.2">
      <c r="A722" s="3">
        <v>45211.088391203702</v>
      </c>
      <c r="B722" t="s">
        <v>100</v>
      </c>
      <c r="C722" t="s">
        <v>101</v>
      </c>
      <c r="D722" t="s">
        <v>102</v>
      </c>
      <c r="E722" t="s">
        <v>30</v>
      </c>
      <c r="F722">
        <v>1</v>
      </c>
      <c r="I722" t="s">
        <v>103</v>
      </c>
      <c r="J722" s="2" t="s">
        <v>32</v>
      </c>
      <c r="K722" s="1" t="s">
        <v>32</v>
      </c>
      <c r="L722" s="29">
        <v>9781472286888</v>
      </c>
      <c r="M722" t="s">
        <v>1374</v>
      </c>
      <c r="N722" s="1" t="s">
        <v>58</v>
      </c>
      <c r="O722" s="18">
        <v>27.99</v>
      </c>
      <c r="P722">
        <v>27.99</v>
      </c>
      <c r="Q722">
        <v>0.42</v>
      </c>
      <c r="R722">
        <v>11.76</v>
      </c>
      <c r="S722" t="s">
        <v>46</v>
      </c>
      <c r="T722">
        <v>0.78820000000000001</v>
      </c>
      <c r="U722">
        <v>9.27</v>
      </c>
      <c r="V722">
        <v>27.99</v>
      </c>
      <c r="W722">
        <v>27.99</v>
      </c>
      <c r="X722" t="s">
        <v>46</v>
      </c>
      <c r="Y722">
        <v>0</v>
      </c>
      <c r="Z722">
        <v>9.27</v>
      </c>
      <c r="AA722" t="s">
        <v>35</v>
      </c>
      <c r="AB722">
        <v>0</v>
      </c>
    </row>
    <row r="723" spans="1:28" x14ac:dyDescent="0.2">
      <c r="A723" s="3">
        <v>45222.538819444402</v>
      </c>
      <c r="B723" t="s">
        <v>28</v>
      </c>
      <c r="D723" t="s">
        <v>1375</v>
      </c>
      <c r="E723" t="s">
        <v>30</v>
      </c>
      <c r="F723">
        <v>1</v>
      </c>
      <c r="I723" t="s">
        <v>31</v>
      </c>
      <c r="J723" s="2" t="s">
        <v>560</v>
      </c>
      <c r="K723" s="1" t="s">
        <v>580</v>
      </c>
      <c r="L723" s="29">
        <v>9781800960800</v>
      </c>
      <c r="M723" t="s">
        <v>1377</v>
      </c>
      <c r="N723" s="1" t="s">
        <v>1376</v>
      </c>
      <c r="O723" s="18">
        <v>29.99</v>
      </c>
      <c r="P723">
        <v>29.99</v>
      </c>
      <c r="Q723">
        <v>0.42</v>
      </c>
      <c r="R723">
        <v>12.6</v>
      </c>
      <c r="S723" t="s">
        <v>35</v>
      </c>
      <c r="T723">
        <v>1</v>
      </c>
      <c r="U723">
        <v>12.6</v>
      </c>
      <c r="V723">
        <v>29.99</v>
      </c>
      <c r="W723">
        <v>29.99</v>
      </c>
      <c r="X723" t="s">
        <v>35</v>
      </c>
      <c r="Y723">
        <v>0</v>
      </c>
      <c r="Z723">
        <v>12.6</v>
      </c>
      <c r="AA723" t="s">
        <v>35</v>
      </c>
      <c r="AB723">
        <v>0</v>
      </c>
    </row>
    <row r="724" spans="1:28" x14ac:dyDescent="0.2">
      <c r="A724" s="3">
        <v>45223.500173611101</v>
      </c>
      <c r="B724" t="s">
        <v>36</v>
      </c>
      <c r="C724" t="s">
        <v>60</v>
      </c>
      <c r="D724" t="s">
        <v>1132</v>
      </c>
      <c r="E724" t="s">
        <v>30</v>
      </c>
      <c r="F724">
        <v>1</v>
      </c>
      <c r="I724" t="s">
        <v>31</v>
      </c>
      <c r="J724" s="2" t="s">
        <v>32</v>
      </c>
      <c r="K724" s="1" t="s">
        <v>32</v>
      </c>
      <c r="L724" s="29">
        <v>9781472283009</v>
      </c>
      <c r="M724" t="s">
        <v>1378</v>
      </c>
      <c r="N724" s="1" t="s">
        <v>789</v>
      </c>
      <c r="O724" s="18">
        <v>53.99</v>
      </c>
      <c r="P724">
        <v>49.08</v>
      </c>
      <c r="Q724">
        <v>0.42</v>
      </c>
      <c r="R724">
        <v>20.61</v>
      </c>
      <c r="S724" t="s">
        <v>40</v>
      </c>
      <c r="T724">
        <v>0.50690000000000002</v>
      </c>
      <c r="U724">
        <v>10.45</v>
      </c>
      <c r="V724">
        <v>53.99</v>
      </c>
      <c r="W724">
        <v>49.08</v>
      </c>
      <c r="X724" t="s">
        <v>40</v>
      </c>
      <c r="Y724">
        <v>0</v>
      </c>
      <c r="Z724">
        <v>10.45</v>
      </c>
      <c r="AA724" t="s">
        <v>35</v>
      </c>
      <c r="AB724">
        <v>0</v>
      </c>
    </row>
    <row r="725" spans="1:28" x14ac:dyDescent="0.2">
      <c r="A725" s="3">
        <v>45230.631712962997</v>
      </c>
      <c r="B725" t="s">
        <v>145</v>
      </c>
      <c r="C725" t="s">
        <v>182</v>
      </c>
      <c r="D725" t="s">
        <v>906</v>
      </c>
      <c r="E725" t="s">
        <v>30</v>
      </c>
      <c r="F725">
        <v>1</v>
      </c>
      <c r="I725" t="s">
        <v>31</v>
      </c>
      <c r="J725" s="2" t="s">
        <v>69</v>
      </c>
      <c r="K725" s="1" t="s">
        <v>69</v>
      </c>
      <c r="L725" s="29">
        <v>9781409170655</v>
      </c>
      <c r="M725" t="s">
        <v>836</v>
      </c>
      <c r="N725" s="1" t="s">
        <v>615</v>
      </c>
      <c r="O725" s="18">
        <v>34.99</v>
      </c>
      <c r="P725">
        <v>34.99</v>
      </c>
      <c r="Q725">
        <v>0.42</v>
      </c>
      <c r="R725">
        <v>14.7</v>
      </c>
      <c r="S725" t="s">
        <v>150</v>
      </c>
      <c r="T725">
        <v>0.58020000000000005</v>
      </c>
      <c r="U725">
        <v>8.5299999999999994</v>
      </c>
      <c r="V725">
        <v>34.99</v>
      </c>
      <c r="W725">
        <v>34.99</v>
      </c>
      <c r="X725" t="s">
        <v>150</v>
      </c>
      <c r="Y725">
        <v>0</v>
      </c>
      <c r="Z725">
        <v>8.5299999999999994</v>
      </c>
      <c r="AA725" t="s">
        <v>35</v>
      </c>
      <c r="AB725">
        <v>0</v>
      </c>
    </row>
    <row r="726" spans="1:28" x14ac:dyDescent="0.2">
      <c r="A726" s="3">
        <v>45230.702800925901</v>
      </c>
      <c r="B726" t="s">
        <v>36</v>
      </c>
      <c r="E726" t="s">
        <v>30</v>
      </c>
      <c r="F726">
        <v>1</v>
      </c>
      <c r="I726" t="s">
        <v>108</v>
      </c>
      <c r="J726" s="2" t="s">
        <v>66</v>
      </c>
      <c r="K726" s="1" t="s">
        <v>323</v>
      </c>
      <c r="L726" s="29">
        <v>9781399705189</v>
      </c>
      <c r="M726" t="s">
        <v>1379</v>
      </c>
      <c r="N726" s="1" t="s">
        <v>703</v>
      </c>
      <c r="O726" s="18">
        <v>39.99</v>
      </c>
      <c r="P726">
        <v>36.35</v>
      </c>
      <c r="Q726">
        <v>0.42</v>
      </c>
      <c r="R726">
        <v>15.27</v>
      </c>
      <c r="S726" t="s">
        <v>40</v>
      </c>
      <c r="T726">
        <v>0.50690000000000002</v>
      </c>
      <c r="U726">
        <v>7.74</v>
      </c>
      <c r="V726">
        <v>39.99</v>
      </c>
      <c r="W726">
        <v>36.35</v>
      </c>
      <c r="X726" t="s">
        <v>40</v>
      </c>
      <c r="Y726">
        <v>0</v>
      </c>
      <c r="Z726">
        <v>7.74</v>
      </c>
      <c r="AA726" t="s">
        <v>35</v>
      </c>
      <c r="AB726">
        <v>0</v>
      </c>
    </row>
    <row r="727" spans="1:28" x14ac:dyDescent="0.2">
      <c r="A727" s="3">
        <v>45229.7503125</v>
      </c>
      <c r="B727" t="s">
        <v>28</v>
      </c>
      <c r="D727" t="s">
        <v>1380</v>
      </c>
      <c r="E727" t="s">
        <v>30</v>
      </c>
      <c r="F727">
        <v>1</v>
      </c>
      <c r="I727" t="s">
        <v>31</v>
      </c>
      <c r="J727" s="2" t="s">
        <v>66</v>
      </c>
      <c r="K727" s="1" t="s">
        <v>66</v>
      </c>
      <c r="L727" s="29">
        <v>9781399724852</v>
      </c>
      <c r="M727" t="s">
        <v>322</v>
      </c>
      <c r="N727" s="1" t="s">
        <v>194</v>
      </c>
      <c r="O727" s="18">
        <v>29.99</v>
      </c>
      <c r="P727">
        <v>29.99</v>
      </c>
      <c r="Q727">
        <v>0.42</v>
      </c>
      <c r="R727">
        <v>12.6</v>
      </c>
      <c r="S727" t="s">
        <v>35</v>
      </c>
      <c r="T727">
        <v>1</v>
      </c>
      <c r="U727">
        <v>12.6</v>
      </c>
      <c r="V727">
        <v>29.99</v>
      </c>
      <c r="W727">
        <v>29.99</v>
      </c>
      <c r="X727" t="s">
        <v>35</v>
      </c>
      <c r="Y727">
        <v>0</v>
      </c>
      <c r="Z727">
        <v>12.6</v>
      </c>
      <c r="AA727" t="s">
        <v>35</v>
      </c>
      <c r="AB727">
        <v>0</v>
      </c>
    </row>
    <row r="728" spans="1:28" x14ac:dyDescent="0.2">
      <c r="A728" s="3">
        <v>45229.781712962998</v>
      </c>
      <c r="B728" t="s">
        <v>28</v>
      </c>
      <c r="E728" t="s">
        <v>30</v>
      </c>
      <c r="F728">
        <v>1</v>
      </c>
      <c r="I728" t="s">
        <v>31</v>
      </c>
      <c r="J728" s="2" t="s">
        <v>69</v>
      </c>
      <c r="K728" s="1" t="s">
        <v>80</v>
      </c>
      <c r="L728" s="29">
        <v>9781409109549</v>
      </c>
      <c r="M728" t="s">
        <v>216</v>
      </c>
      <c r="N728" s="1" t="s">
        <v>215</v>
      </c>
      <c r="O728" s="18">
        <v>29.99</v>
      </c>
      <c r="P728">
        <v>29.99</v>
      </c>
      <c r="Q728">
        <v>0.42</v>
      </c>
      <c r="R728">
        <v>12.6</v>
      </c>
      <c r="S728" t="s">
        <v>35</v>
      </c>
      <c r="T728">
        <v>1</v>
      </c>
      <c r="U728">
        <v>12.6</v>
      </c>
      <c r="V728">
        <v>29.99</v>
      </c>
      <c r="W728">
        <v>29.99</v>
      </c>
      <c r="X728" t="s">
        <v>35</v>
      </c>
      <c r="Y728">
        <v>0</v>
      </c>
      <c r="Z728">
        <v>12.6</v>
      </c>
      <c r="AA728" t="s">
        <v>35</v>
      </c>
      <c r="AB728">
        <v>0</v>
      </c>
    </row>
    <row r="729" spans="1:28" x14ac:dyDescent="0.2">
      <c r="A729" s="3">
        <v>45201.617292905103</v>
      </c>
      <c r="B729" t="s">
        <v>547</v>
      </c>
      <c r="D729" t="s">
        <v>1381</v>
      </c>
      <c r="E729" t="s">
        <v>43</v>
      </c>
      <c r="F729">
        <v>1</v>
      </c>
      <c r="I729" t="s">
        <v>31</v>
      </c>
      <c r="J729" s="2" t="s">
        <v>69</v>
      </c>
      <c r="K729" s="1" t="s">
        <v>80</v>
      </c>
      <c r="L729" s="29">
        <v>9781409111443</v>
      </c>
      <c r="M729" t="s">
        <v>1382</v>
      </c>
      <c r="N729" s="1" t="s">
        <v>143</v>
      </c>
      <c r="O729" s="18">
        <v>31.99</v>
      </c>
      <c r="P729">
        <v>31.99</v>
      </c>
      <c r="Q729">
        <v>0.48</v>
      </c>
      <c r="R729">
        <v>15.36</v>
      </c>
      <c r="S729" t="s">
        <v>46</v>
      </c>
      <c r="T729">
        <v>0.78820000000000001</v>
      </c>
      <c r="U729">
        <v>12.11</v>
      </c>
      <c r="V729">
        <v>31.99</v>
      </c>
      <c r="W729">
        <v>31.99</v>
      </c>
      <c r="X729" t="s">
        <v>550</v>
      </c>
      <c r="Y729">
        <v>0</v>
      </c>
      <c r="Z729">
        <v>12.11</v>
      </c>
      <c r="AA729" t="s">
        <v>35</v>
      </c>
      <c r="AB729">
        <v>0</v>
      </c>
    </row>
    <row r="730" spans="1:28" x14ac:dyDescent="0.2">
      <c r="A730" s="3">
        <v>45208.073622685202</v>
      </c>
      <c r="B730" t="s">
        <v>145</v>
      </c>
      <c r="C730" t="s">
        <v>146</v>
      </c>
      <c r="D730" t="s">
        <v>1383</v>
      </c>
      <c r="E730" t="s">
        <v>43</v>
      </c>
      <c r="F730">
        <v>1</v>
      </c>
      <c r="I730" t="s">
        <v>129</v>
      </c>
      <c r="J730" s="2" t="s">
        <v>32</v>
      </c>
      <c r="K730" s="1" t="s">
        <v>32</v>
      </c>
      <c r="L730" s="29">
        <v>9781035404957</v>
      </c>
      <c r="M730" t="s">
        <v>104</v>
      </c>
      <c r="N730" s="1" t="s">
        <v>58</v>
      </c>
      <c r="O730" s="18">
        <v>9.99</v>
      </c>
      <c r="P730">
        <v>9.99</v>
      </c>
      <c r="Q730">
        <v>0.48</v>
      </c>
      <c r="R730">
        <v>4.8</v>
      </c>
      <c r="S730" t="s">
        <v>150</v>
      </c>
      <c r="T730">
        <v>0.58020000000000005</v>
      </c>
      <c r="U730">
        <v>2.78</v>
      </c>
      <c r="V730">
        <v>9.99</v>
      </c>
      <c r="W730">
        <v>9.99</v>
      </c>
      <c r="X730" t="s">
        <v>150</v>
      </c>
      <c r="Y730">
        <v>0</v>
      </c>
      <c r="Z730">
        <v>2.78</v>
      </c>
      <c r="AA730" t="s">
        <v>35</v>
      </c>
      <c r="AB730">
        <v>0</v>
      </c>
    </row>
    <row r="731" spans="1:28" x14ac:dyDescent="0.2">
      <c r="A731" s="3">
        <v>45209.784548611096</v>
      </c>
      <c r="B731" t="s">
        <v>145</v>
      </c>
      <c r="C731" t="s">
        <v>373</v>
      </c>
      <c r="D731" t="s">
        <v>1384</v>
      </c>
      <c r="E731" t="s">
        <v>43</v>
      </c>
      <c r="F731">
        <v>1</v>
      </c>
      <c r="I731" t="s">
        <v>129</v>
      </c>
      <c r="J731" s="2" t="s">
        <v>32</v>
      </c>
      <c r="K731" s="1" t="s">
        <v>242</v>
      </c>
      <c r="L731" s="29">
        <v>9781472294272</v>
      </c>
      <c r="M731" t="s">
        <v>1386</v>
      </c>
      <c r="N731" s="1" t="s">
        <v>1385</v>
      </c>
      <c r="O731" s="18">
        <v>9.99</v>
      </c>
      <c r="P731">
        <v>9.99</v>
      </c>
      <c r="Q731">
        <v>0.48</v>
      </c>
      <c r="R731">
        <v>4.8</v>
      </c>
      <c r="S731" t="s">
        <v>150</v>
      </c>
      <c r="T731">
        <v>0.58020000000000005</v>
      </c>
      <c r="U731">
        <v>2.78</v>
      </c>
      <c r="V731">
        <v>9.99</v>
      </c>
      <c r="W731">
        <v>9.99</v>
      </c>
      <c r="X731" t="s">
        <v>150</v>
      </c>
      <c r="Y731">
        <v>0</v>
      </c>
      <c r="Z731">
        <v>2.78</v>
      </c>
      <c r="AA731" t="s">
        <v>35</v>
      </c>
      <c r="AB731">
        <v>0</v>
      </c>
    </row>
    <row r="732" spans="1:28" x14ac:dyDescent="0.2">
      <c r="A732" s="3">
        <v>45215.540057870399</v>
      </c>
      <c r="B732" t="s">
        <v>36</v>
      </c>
      <c r="C732" t="s">
        <v>72</v>
      </c>
      <c r="D732" t="s">
        <v>1059</v>
      </c>
      <c r="E732" t="s">
        <v>30</v>
      </c>
      <c r="F732">
        <v>1</v>
      </c>
      <c r="I732" t="s">
        <v>31</v>
      </c>
      <c r="J732" s="2" t="s">
        <v>66</v>
      </c>
      <c r="K732" s="1" t="s">
        <v>66</v>
      </c>
      <c r="L732" s="29">
        <v>9781473634039</v>
      </c>
      <c r="M732" t="s">
        <v>394</v>
      </c>
      <c r="N732" s="1" t="s">
        <v>67</v>
      </c>
      <c r="O732" s="18">
        <v>37.99</v>
      </c>
      <c r="P732">
        <v>34.54</v>
      </c>
      <c r="Q732">
        <v>0.42</v>
      </c>
      <c r="R732">
        <v>14.51</v>
      </c>
      <c r="S732" t="s">
        <v>40</v>
      </c>
      <c r="T732">
        <v>0.50690000000000002</v>
      </c>
      <c r="U732">
        <v>7.35</v>
      </c>
      <c r="V732">
        <v>37.99</v>
      </c>
      <c r="W732">
        <v>34.54</v>
      </c>
      <c r="X732" t="s">
        <v>40</v>
      </c>
      <c r="Y732">
        <v>0</v>
      </c>
      <c r="Z732">
        <v>7.35</v>
      </c>
      <c r="AA732" t="s">
        <v>35</v>
      </c>
      <c r="AB732">
        <v>0</v>
      </c>
    </row>
    <row r="733" spans="1:28" x14ac:dyDescent="0.2">
      <c r="A733" s="3">
        <v>45219.640474537002</v>
      </c>
      <c r="B733" t="s">
        <v>28</v>
      </c>
      <c r="D733" t="s">
        <v>1387</v>
      </c>
      <c r="E733" t="s">
        <v>30</v>
      </c>
      <c r="F733">
        <v>1</v>
      </c>
      <c r="I733" t="s">
        <v>31</v>
      </c>
      <c r="J733" s="2" t="s">
        <v>66</v>
      </c>
      <c r="K733" s="1" t="s">
        <v>66</v>
      </c>
      <c r="L733" s="29">
        <v>9781444741636</v>
      </c>
      <c r="M733" t="s">
        <v>1241</v>
      </c>
      <c r="N733" s="1" t="s">
        <v>938</v>
      </c>
      <c r="O733" s="18">
        <v>20</v>
      </c>
      <c r="P733">
        <v>20</v>
      </c>
      <c r="Q733">
        <v>0.42</v>
      </c>
      <c r="R733">
        <v>8.4</v>
      </c>
      <c r="S733" t="s">
        <v>35</v>
      </c>
      <c r="T733">
        <v>1</v>
      </c>
      <c r="U733">
        <v>8.4</v>
      </c>
      <c r="V733">
        <v>20</v>
      </c>
      <c r="W733">
        <v>20</v>
      </c>
      <c r="X733" t="s">
        <v>35</v>
      </c>
      <c r="Y733">
        <v>0</v>
      </c>
      <c r="Z733">
        <v>8.4</v>
      </c>
      <c r="AA733" t="s">
        <v>35</v>
      </c>
      <c r="AB733">
        <v>0</v>
      </c>
    </row>
    <row r="734" spans="1:28" x14ac:dyDescent="0.2">
      <c r="A734" s="3">
        <v>45216.284803240698</v>
      </c>
      <c r="B734" t="s">
        <v>36</v>
      </c>
      <c r="C734" t="s">
        <v>72</v>
      </c>
      <c r="D734" t="s">
        <v>1388</v>
      </c>
      <c r="E734" t="s">
        <v>30</v>
      </c>
      <c r="F734">
        <v>1</v>
      </c>
      <c r="I734" t="s">
        <v>31</v>
      </c>
      <c r="J734" s="2" t="s">
        <v>32</v>
      </c>
      <c r="K734" s="1" t="s">
        <v>32</v>
      </c>
      <c r="L734" s="29">
        <v>9781472249487</v>
      </c>
      <c r="M734" t="s">
        <v>786</v>
      </c>
      <c r="N734" s="1" t="s">
        <v>785</v>
      </c>
      <c r="O734" s="18">
        <v>53.99</v>
      </c>
      <c r="P734">
        <v>49.08</v>
      </c>
      <c r="Q734">
        <v>0.42</v>
      </c>
      <c r="R734">
        <v>20.61</v>
      </c>
      <c r="S734" t="s">
        <v>40</v>
      </c>
      <c r="T734">
        <v>0.50690000000000002</v>
      </c>
      <c r="U734">
        <v>10.45</v>
      </c>
      <c r="V734">
        <v>53.99</v>
      </c>
      <c r="W734">
        <v>49.08</v>
      </c>
      <c r="X734" t="s">
        <v>40</v>
      </c>
      <c r="Y734">
        <v>0</v>
      </c>
      <c r="Z734">
        <v>10.45</v>
      </c>
      <c r="AA734" t="s">
        <v>35</v>
      </c>
      <c r="AB734">
        <v>0</v>
      </c>
    </row>
    <row r="735" spans="1:28" x14ac:dyDescent="0.2">
      <c r="A735" s="3">
        <v>45229.926585648202</v>
      </c>
      <c r="B735" t="s">
        <v>28</v>
      </c>
      <c r="E735" t="s">
        <v>30</v>
      </c>
      <c r="F735">
        <v>1</v>
      </c>
      <c r="I735" t="s">
        <v>31</v>
      </c>
      <c r="J735" s="2" t="s">
        <v>69</v>
      </c>
      <c r="K735" s="1" t="s">
        <v>119</v>
      </c>
      <c r="L735" s="29">
        <v>9781474612661</v>
      </c>
      <c r="M735" t="s">
        <v>331</v>
      </c>
      <c r="N735" s="1" t="s">
        <v>237</v>
      </c>
      <c r="O735" s="18">
        <v>21.99</v>
      </c>
      <c r="P735">
        <v>21.99</v>
      </c>
      <c r="Q735">
        <v>0.42</v>
      </c>
      <c r="R735">
        <v>9.24</v>
      </c>
      <c r="S735" t="s">
        <v>35</v>
      </c>
      <c r="T735">
        <v>1</v>
      </c>
      <c r="U735">
        <v>9.24</v>
      </c>
      <c r="V735">
        <v>21.99</v>
      </c>
      <c r="W735">
        <v>21.99</v>
      </c>
      <c r="X735" t="s">
        <v>35</v>
      </c>
      <c r="Y735">
        <v>0</v>
      </c>
      <c r="Z735">
        <v>9.24</v>
      </c>
      <c r="AA735" t="s">
        <v>35</v>
      </c>
      <c r="AB735">
        <v>0</v>
      </c>
    </row>
    <row r="736" spans="1:28" x14ac:dyDescent="0.2">
      <c r="A736" s="3">
        <v>45230.6790162037</v>
      </c>
      <c r="B736" t="s">
        <v>145</v>
      </c>
      <c r="C736" t="s">
        <v>164</v>
      </c>
      <c r="D736" t="s">
        <v>221</v>
      </c>
      <c r="E736" t="s">
        <v>30</v>
      </c>
      <c r="F736">
        <v>1</v>
      </c>
      <c r="I736" t="s">
        <v>31</v>
      </c>
      <c r="J736" s="2" t="s">
        <v>32</v>
      </c>
      <c r="K736" s="1" t="s">
        <v>32</v>
      </c>
      <c r="L736" s="29">
        <v>9781472248152</v>
      </c>
      <c r="M736" t="s">
        <v>1237</v>
      </c>
      <c r="N736" s="1" t="s">
        <v>222</v>
      </c>
      <c r="O736" s="18">
        <v>38.99</v>
      </c>
      <c r="P736">
        <v>38.99</v>
      </c>
      <c r="Q736">
        <v>0.42</v>
      </c>
      <c r="R736">
        <v>16.38</v>
      </c>
      <c r="S736" t="s">
        <v>150</v>
      </c>
      <c r="T736">
        <v>0.58020000000000005</v>
      </c>
      <c r="U736">
        <v>9.5</v>
      </c>
      <c r="V736">
        <v>38.99</v>
      </c>
      <c r="W736">
        <v>38.99</v>
      </c>
      <c r="X736" t="s">
        <v>150</v>
      </c>
      <c r="Y736">
        <v>0</v>
      </c>
      <c r="Z736">
        <v>9.5</v>
      </c>
      <c r="AA736" t="s">
        <v>35</v>
      </c>
      <c r="AB736">
        <v>0</v>
      </c>
    </row>
    <row r="737" spans="1:28" x14ac:dyDescent="0.2">
      <c r="A737" s="3">
        <v>45229.218166666702</v>
      </c>
      <c r="B737" t="s">
        <v>145</v>
      </c>
      <c r="C737" t="s">
        <v>182</v>
      </c>
      <c r="D737" t="s">
        <v>1389</v>
      </c>
      <c r="E737" t="s">
        <v>43</v>
      </c>
      <c r="F737">
        <v>1</v>
      </c>
      <c r="I737" t="s">
        <v>31</v>
      </c>
      <c r="J737" s="2" t="s">
        <v>66</v>
      </c>
      <c r="K737" s="1" t="s">
        <v>66</v>
      </c>
      <c r="L737" s="29">
        <v>9781473604254</v>
      </c>
      <c r="M737" t="s">
        <v>1391</v>
      </c>
      <c r="N737" s="1" t="s">
        <v>1390</v>
      </c>
      <c r="O737" s="18">
        <v>43.99</v>
      </c>
      <c r="P737">
        <v>43.99</v>
      </c>
      <c r="Q737">
        <v>0.48</v>
      </c>
      <c r="R737">
        <v>21.12</v>
      </c>
      <c r="S737" t="s">
        <v>150</v>
      </c>
      <c r="T737">
        <v>0.58020000000000005</v>
      </c>
      <c r="U737">
        <v>12.25</v>
      </c>
      <c r="V737">
        <v>43.99</v>
      </c>
      <c r="W737">
        <v>43.99</v>
      </c>
      <c r="X737" t="s">
        <v>150</v>
      </c>
      <c r="Y737">
        <v>0</v>
      </c>
      <c r="Z737">
        <v>12.25</v>
      </c>
      <c r="AA737" t="s">
        <v>35</v>
      </c>
      <c r="AB737">
        <v>0</v>
      </c>
    </row>
    <row r="738" spans="1:28" x14ac:dyDescent="0.2">
      <c r="A738" s="3">
        <v>45205.285324074102</v>
      </c>
      <c r="B738" t="s">
        <v>105</v>
      </c>
      <c r="E738" t="s">
        <v>30</v>
      </c>
      <c r="F738">
        <v>1</v>
      </c>
      <c r="I738" t="s">
        <v>31</v>
      </c>
      <c r="J738" s="2" t="s">
        <v>84</v>
      </c>
      <c r="K738" s="1" t="s">
        <v>333</v>
      </c>
      <c r="L738" s="29">
        <v>9781444957303</v>
      </c>
      <c r="M738" t="s">
        <v>1392</v>
      </c>
      <c r="N738" s="1" t="s">
        <v>334</v>
      </c>
      <c r="O738" s="18">
        <v>39.99</v>
      </c>
      <c r="P738">
        <v>34.770000000000003</v>
      </c>
      <c r="Q738">
        <v>0.42</v>
      </c>
      <c r="R738">
        <v>14.6</v>
      </c>
      <c r="S738" t="s">
        <v>112</v>
      </c>
      <c r="T738">
        <v>0.47260000000000002</v>
      </c>
      <c r="U738">
        <v>6.9</v>
      </c>
      <c r="V738">
        <v>39.99</v>
      </c>
      <c r="W738">
        <v>34.770000000000003</v>
      </c>
      <c r="X738" t="s">
        <v>112</v>
      </c>
      <c r="Y738">
        <v>0</v>
      </c>
      <c r="Z738">
        <v>6.9</v>
      </c>
      <c r="AA738" t="s">
        <v>35</v>
      </c>
      <c r="AB738">
        <v>0</v>
      </c>
    </row>
    <row r="739" spans="1:28" x14ac:dyDescent="0.2">
      <c r="A739" s="3">
        <v>45213.494178240697</v>
      </c>
      <c r="B739" t="s">
        <v>28</v>
      </c>
      <c r="E739" t="s">
        <v>30</v>
      </c>
      <c r="F739">
        <v>1</v>
      </c>
      <c r="I739" t="s">
        <v>31</v>
      </c>
      <c r="J739" s="2" t="s">
        <v>66</v>
      </c>
      <c r="K739" s="1" t="s">
        <v>97</v>
      </c>
      <c r="L739" s="29">
        <v>9781399704021</v>
      </c>
      <c r="M739" t="s">
        <v>760</v>
      </c>
      <c r="N739" s="1" t="s">
        <v>759</v>
      </c>
      <c r="O739" s="18">
        <v>19.989999999999998</v>
      </c>
      <c r="P739">
        <v>19.989999999999998</v>
      </c>
      <c r="Q739">
        <v>0.42</v>
      </c>
      <c r="R739">
        <v>8.4</v>
      </c>
      <c r="S739" t="s">
        <v>35</v>
      </c>
      <c r="T739">
        <v>1</v>
      </c>
      <c r="U739">
        <v>8.4</v>
      </c>
      <c r="V739">
        <v>19.989999999999998</v>
      </c>
      <c r="W739">
        <v>19.989999999999998</v>
      </c>
      <c r="X739" t="s">
        <v>35</v>
      </c>
      <c r="Y739">
        <v>0</v>
      </c>
      <c r="Z739">
        <v>8.4</v>
      </c>
      <c r="AA739" t="s">
        <v>35</v>
      </c>
      <c r="AB739">
        <v>0</v>
      </c>
    </row>
    <row r="740" spans="1:28" x14ac:dyDescent="0.2">
      <c r="A740" s="3">
        <v>45216.901157407403</v>
      </c>
      <c r="B740" t="s">
        <v>78</v>
      </c>
      <c r="E740" t="s">
        <v>79</v>
      </c>
      <c r="F740">
        <v>1</v>
      </c>
      <c r="I740" t="s">
        <v>31</v>
      </c>
      <c r="J740" s="2" t="s">
        <v>37</v>
      </c>
      <c r="K740" s="1" t="s">
        <v>37</v>
      </c>
      <c r="L740" s="29">
        <v>9781405553742</v>
      </c>
      <c r="M740" t="s">
        <v>1394</v>
      </c>
      <c r="N740" s="1" t="s">
        <v>1393</v>
      </c>
      <c r="O740" s="18">
        <v>18.32</v>
      </c>
      <c r="P740">
        <v>18.32</v>
      </c>
      <c r="Q740">
        <v>0.42</v>
      </c>
      <c r="R740">
        <v>7.69</v>
      </c>
      <c r="S740" t="s">
        <v>35</v>
      </c>
      <c r="T740">
        <v>1</v>
      </c>
      <c r="U740">
        <v>7.69</v>
      </c>
      <c r="V740">
        <v>18.32</v>
      </c>
      <c r="W740">
        <v>18.32</v>
      </c>
      <c r="X740" t="s">
        <v>46</v>
      </c>
      <c r="Y740">
        <v>0</v>
      </c>
      <c r="Z740">
        <v>7.69</v>
      </c>
      <c r="AA740" t="s">
        <v>35</v>
      </c>
      <c r="AB740">
        <v>0</v>
      </c>
    </row>
    <row r="741" spans="1:28" x14ac:dyDescent="0.2">
      <c r="A741" s="3">
        <v>45218.565266203703</v>
      </c>
      <c r="B741" t="s">
        <v>36</v>
      </c>
      <c r="C741" t="s">
        <v>64</v>
      </c>
      <c r="D741" t="s">
        <v>735</v>
      </c>
      <c r="E741" t="s">
        <v>30</v>
      </c>
      <c r="F741">
        <v>1</v>
      </c>
      <c r="I741" t="s">
        <v>115</v>
      </c>
      <c r="J741" s="2" t="s">
        <v>32</v>
      </c>
      <c r="K741" s="1" t="s">
        <v>32</v>
      </c>
      <c r="L741" s="29">
        <v>9781472207241</v>
      </c>
      <c r="M741" t="s">
        <v>1395</v>
      </c>
      <c r="N741" s="1" t="s">
        <v>736</v>
      </c>
      <c r="O741" s="18">
        <v>26.99</v>
      </c>
      <c r="P741">
        <v>24.54</v>
      </c>
      <c r="Q741">
        <v>0.42</v>
      </c>
      <c r="R741">
        <v>10.31</v>
      </c>
      <c r="S741" t="s">
        <v>40</v>
      </c>
      <c r="T741">
        <v>0.50690000000000002</v>
      </c>
      <c r="U741">
        <v>5.23</v>
      </c>
      <c r="V741">
        <v>26.99</v>
      </c>
      <c r="W741">
        <v>24.54</v>
      </c>
      <c r="X741" t="s">
        <v>40</v>
      </c>
      <c r="Y741">
        <v>0</v>
      </c>
      <c r="Z741">
        <v>5.23</v>
      </c>
      <c r="AA741" t="s">
        <v>35</v>
      </c>
      <c r="AB741">
        <v>0</v>
      </c>
    </row>
    <row r="742" spans="1:28" x14ac:dyDescent="0.2">
      <c r="A742" s="3">
        <v>45218.256782407399</v>
      </c>
      <c r="B742" t="s">
        <v>36</v>
      </c>
      <c r="C742" t="s">
        <v>56</v>
      </c>
      <c r="D742" t="s">
        <v>193</v>
      </c>
      <c r="E742" t="s">
        <v>30</v>
      </c>
      <c r="F742">
        <v>1</v>
      </c>
      <c r="I742" t="s">
        <v>31</v>
      </c>
      <c r="J742" s="2" t="s">
        <v>84</v>
      </c>
      <c r="K742" s="1" t="s">
        <v>333</v>
      </c>
      <c r="L742" s="29">
        <v>9781444958010</v>
      </c>
      <c r="M742" t="s">
        <v>1397</v>
      </c>
      <c r="N742" s="1" t="s">
        <v>1396</v>
      </c>
      <c r="O742" s="18">
        <v>35.99</v>
      </c>
      <c r="P742">
        <v>32.72</v>
      </c>
      <c r="Q742">
        <v>0.42</v>
      </c>
      <c r="R742">
        <v>13.74</v>
      </c>
      <c r="S742" t="s">
        <v>40</v>
      </c>
      <c r="T742">
        <v>0.50690000000000002</v>
      </c>
      <c r="U742">
        <v>6.96</v>
      </c>
      <c r="V742">
        <v>35.99</v>
      </c>
      <c r="W742">
        <v>32.72</v>
      </c>
      <c r="X742" t="s">
        <v>40</v>
      </c>
      <c r="Y742">
        <v>0</v>
      </c>
      <c r="Z742">
        <v>6.96</v>
      </c>
      <c r="AA742" t="s">
        <v>35</v>
      </c>
      <c r="AB742">
        <v>0</v>
      </c>
    </row>
    <row r="743" spans="1:28" x14ac:dyDescent="0.2">
      <c r="A743" s="3">
        <v>45219.088425925896</v>
      </c>
      <c r="B743" t="s">
        <v>105</v>
      </c>
      <c r="C743" t="s">
        <v>106</v>
      </c>
      <c r="D743" t="s">
        <v>1398</v>
      </c>
      <c r="E743" t="s">
        <v>30</v>
      </c>
      <c r="F743">
        <v>1</v>
      </c>
      <c r="I743" t="s">
        <v>31</v>
      </c>
      <c r="J743" s="2" t="s">
        <v>32</v>
      </c>
      <c r="K743" s="1" t="s">
        <v>631</v>
      </c>
      <c r="L743" s="29">
        <v>9781472223876</v>
      </c>
      <c r="M743" t="s">
        <v>796</v>
      </c>
      <c r="N743" s="1" t="s">
        <v>632</v>
      </c>
      <c r="O743" s="18">
        <v>43.99</v>
      </c>
      <c r="P743">
        <v>38.25</v>
      </c>
      <c r="Q743">
        <v>0.42</v>
      </c>
      <c r="R743">
        <v>16.07</v>
      </c>
      <c r="S743" t="s">
        <v>112</v>
      </c>
      <c r="T743">
        <v>0.47260000000000002</v>
      </c>
      <c r="U743">
        <v>7.59</v>
      </c>
      <c r="V743">
        <v>43.99</v>
      </c>
      <c r="W743">
        <v>38.25</v>
      </c>
      <c r="X743" t="s">
        <v>112</v>
      </c>
      <c r="Y743">
        <v>0</v>
      </c>
      <c r="Z743">
        <v>7.59</v>
      </c>
      <c r="AA743" t="s">
        <v>35</v>
      </c>
      <c r="AB743">
        <v>0</v>
      </c>
    </row>
    <row r="744" spans="1:28" x14ac:dyDescent="0.2">
      <c r="A744" s="3">
        <v>45229.776863425897</v>
      </c>
      <c r="B744" t="s">
        <v>28</v>
      </c>
      <c r="E744" t="s">
        <v>30</v>
      </c>
      <c r="F744">
        <v>1</v>
      </c>
      <c r="I744" t="s">
        <v>31</v>
      </c>
      <c r="J744" s="2" t="s">
        <v>52</v>
      </c>
      <c r="K744" s="1" t="s">
        <v>527</v>
      </c>
      <c r="L744" s="29">
        <v>9781473660342</v>
      </c>
      <c r="M744" t="s">
        <v>1399</v>
      </c>
      <c r="N744" s="1" t="s">
        <v>528</v>
      </c>
      <c r="O744" s="18">
        <v>19.989999999999998</v>
      </c>
      <c r="P744">
        <v>19.989999999999998</v>
      </c>
      <c r="Q744">
        <v>0.42</v>
      </c>
      <c r="R744">
        <v>8.4</v>
      </c>
      <c r="S744" t="s">
        <v>35</v>
      </c>
      <c r="T744">
        <v>1</v>
      </c>
      <c r="U744">
        <v>8.4</v>
      </c>
      <c r="V744">
        <v>19.989999999999998</v>
      </c>
      <c r="W744">
        <v>19.989999999999998</v>
      </c>
      <c r="X744" t="s">
        <v>35</v>
      </c>
      <c r="Y744">
        <v>0</v>
      </c>
      <c r="Z744">
        <v>8.4</v>
      </c>
      <c r="AA744" t="s">
        <v>35</v>
      </c>
      <c r="AB744">
        <v>0</v>
      </c>
    </row>
    <row r="745" spans="1:28" x14ac:dyDescent="0.2">
      <c r="A745" s="3">
        <v>45229.789710648103</v>
      </c>
      <c r="B745" t="s">
        <v>36</v>
      </c>
      <c r="E745" t="s">
        <v>43</v>
      </c>
      <c r="F745">
        <v>1</v>
      </c>
      <c r="I745" t="s">
        <v>31</v>
      </c>
      <c r="J745" s="2" t="s">
        <v>32</v>
      </c>
      <c r="K745" s="1" t="s">
        <v>32</v>
      </c>
      <c r="L745" s="29">
        <v>9781472295965</v>
      </c>
      <c r="M745" t="s">
        <v>316</v>
      </c>
      <c r="N745" s="1" t="s">
        <v>315</v>
      </c>
      <c r="O745" s="18">
        <v>55.99</v>
      </c>
      <c r="P745">
        <v>50.9</v>
      </c>
      <c r="Q745">
        <v>0.48</v>
      </c>
      <c r="R745">
        <v>24.43</v>
      </c>
      <c r="S745" t="s">
        <v>40</v>
      </c>
      <c r="T745">
        <v>0.50690000000000002</v>
      </c>
      <c r="U745">
        <v>12.38</v>
      </c>
      <c r="V745">
        <v>55.99</v>
      </c>
      <c r="W745">
        <v>50.9</v>
      </c>
      <c r="X745" t="s">
        <v>40</v>
      </c>
      <c r="Y745">
        <v>0</v>
      </c>
      <c r="Z745">
        <v>12.38</v>
      </c>
      <c r="AA745" t="s">
        <v>35</v>
      </c>
      <c r="AB745">
        <v>0</v>
      </c>
    </row>
    <row r="746" spans="1:28" x14ac:dyDescent="0.2">
      <c r="A746" s="3">
        <v>45208.445277777799</v>
      </c>
      <c r="B746" t="s">
        <v>28</v>
      </c>
      <c r="E746" t="s">
        <v>30</v>
      </c>
      <c r="F746">
        <v>1</v>
      </c>
      <c r="I746" t="s">
        <v>103</v>
      </c>
      <c r="J746" s="2" t="s">
        <v>69</v>
      </c>
      <c r="K746" s="1" t="s">
        <v>69</v>
      </c>
      <c r="L746" s="29">
        <v>9781409154006</v>
      </c>
      <c r="M746" t="s">
        <v>1400</v>
      </c>
      <c r="N746" s="1" t="s">
        <v>377</v>
      </c>
      <c r="O746" s="18">
        <v>18.989999999999998</v>
      </c>
      <c r="P746">
        <v>18.989999999999998</v>
      </c>
      <c r="Q746">
        <v>0.42</v>
      </c>
      <c r="R746">
        <v>7.98</v>
      </c>
      <c r="S746" t="s">
        <v>35</v>
      </c>
      <c r="T746">
        <v>1</v>
      </c>
      <c r="U746">
        <v>7.98</v>
      </c>
      <c r="V746">
        <v>18.989999999999998</v>
      </c>
      <c r="W746">
        <v>18.989999999999998</v>
      </c>
      <c r="X746" t="s">
        <v>35</v>
      </c>
      <c r="Y746">
        <v>0</v>
      </c>
      <c r="Z746">
        <v>7.98</v>
      </c>
      <c r="AA746" t="s">
        <v>35</v>
      </c>
      <c r="AB746">
        <v>0</v>
      </c>
    </row>
    <row r="747" spans="1:28" x14ac:dyDescent="0.2">
      <c r="A747" s="3">
        <v>45211.7293055556</v>
      </c>
      <c r="B747" t="s">
        <v>355</v>
      </c>
      <c r="E747" t="s">
        <v>43</v>
      </c>
      <c r="F747">
        <v>1</v>
      </c>
      <c r="I747" t="s">
        <v>31</v>
      </c>
      <c r="J747" s="2" t="s">
        <v>32</v>
      </c>
      <c r="K747" s="1" t="s">
        <v>242</v>
      </c>
      <c r="L747" s="29">
        <v>9781472274731</v>
      </c>
      <c r="M747" t="s">
        <v>1402</v>
      </c>
      <c r="N747" s="1" t="s">
        <v>1401</v>
      </c>
      <c r="O747" s="18">
        <v>24.99</v>
      </c>
      <c r="P747">
        <v>24.99</v>
      </c>
      <c r="Q747">
        <v>0.48</v>
      </c>
      <c r="R747">
        <v>12</v>
      </c>
      <c r="S747" t="s">
        <v>46</v>
      </c>
      <c r="T747">
        <v>0.78820000000000001</v>
      </c>
      <c r="U747">
        <v>9.4600000000000009</v>
      </c>
      <c r="V747">
        <v>24.99</v>
      </c>
      <c r="W747">
        <v>24.99</v>
      </c>
      <c r="X747" t="s">
        <v>356</v>
      </c>
      <c r="Y747">
        <v>0</v>
      </c>
      <c r="Z747">
        <v>9.4600000000000009</v>
      </c>
      <c r="AA747" t="s">
        <v>35</v>
      </c>
      <c r="AB747">
        <v>0</v>
      </c>
    </row>
    <row r="748" spans="1:28" x14ac:dyDescent="0.2">
      <c r="A748" s="3">
        <v>45211.253298611096</v>
      </c>
      <c r="B748" t="s">
        <v>28</v>
      </c>
      <c r="E748" t="s">
        <v>79</v>
      </c>
      <c r="F748">
        <v>1</v>
      </c>
      <c r="I748" t="s">
        <v>31</v>
      </c>
      <c r="J748" s="2" t="s">
        <v>32</v>
      </c>
      <c r="K748" s="1" t="s">
        <v>1193</v>
      </c>
      <c r="L748" s="29">
        <v>9781472292193</v>
      </c>
      <c r="M748" t="s">
        <v>1404</v>
      </c>
      <c r="N748" s="1" t="s">
        <v>1403</v>
      </c>
      <c r="O748" s="18">
        <v>29.99</v>
      </c>
      <c r="P748">
        <v>29.99</v>
      </c>
      <c r="Q748">
        <v>0.42</v>
      </c>
      <c r="R748">
        <v>12.6</v>
      </c>
      <c r="S748" t="s">
        <v>35</v>
      </c>
      <c r="T748">
        <v>1</v>
      </c>
      <c r="U748">
        <v>12.6</v>
      </c>
      <c r="V748">
        <v>29.99</v>
      </c>
      <c r="W748">
        <v>29.99</v>
      </c>
      <c r="X748" t="s">
        <v>35</v>
      </c>
      <c r="Y748">
        <v>0</v>
      </c>
      <c r="Z748">
        <v>12.6</v>
      </c>
      <c r="AA748" t="s">
        <v>35</v>
      </c>
      <c r="AB748">
        <v>0</v>
      </c>
    </row>
    <row r="749" spans="1:28" x14ac:dyDescent="0.2">
      <c r="A749" s="3">
        <v>45218.552835648101</v>
      </c>
      <c r="B749" t="s">
        <v>36</v>
      </c>
      <c r="E749" t="s">
        <v>30</v>
      </c>
      <c r="F749">
        <v>1</v>
      </c>
      <c r="I749" t="s">
        <v>125</v>
      </c>
      <c r="J749" s="2" t="s">
        <v>74</v>
      </c>
      <c r="K749" s="1" t="s">
        <v>74</v>
      </c>
      <c r="L749" s="29">
        <v>9780733647277</v>
      </c>
      <c r="M749" t="s">
        <v>1334</v>
      </c>
      <c r="N749" s="1" t="s">
        <v>1333</v>
      </c>
      <c r="O749" s="18">
        <v>34.99</v>
      </c>
      <c r="P749">
        <v>31.81</v>
      </c>
      <c r="Q749">
        <v>0.42</v>
      </c>
      <c r="R749">
        <v>13.36</v>
      </c>
      <c r="S749" t="s">
        <v>40</v>
      </c>
      <c r="T749">
        <v>0.50690000000000002</v>
      </c>
      <c r="U749">
        <v>6.77</v>
      </c>
      <c r="V749">
        <v>34.99</v>
      </c>
      <c r="W749">
        <v>31.81</v>
      </c>
      <c r="X749" t="s">
        <v>40</v>
      </c>
      <c r="Y749">
        <v>0</v>
      </c>
      <c r="Z749">
        <v>6.77</v>
      </c>
      <c r="AA749" t="s">
        <v>35</v>
      </c>
      <c r="AB749">
        <v>0</v>
      </c>
    </row>
    <row r="750" spans="1:28" x14ac:dyDescent="0.2">
      <c r="A750" s="3">
        <v>45218.259201388901</v>
      </c>
      <c r="B750" t="s">
        <v>105</v>
      </c>
      <c r="C750" t="s">
        <v>793</v>
      </c>
      <c r="D750" t="s">
        <v>1405</v>
      </c>
      <c r="E750" t="s">
        <v>30</v>
      </c>
      <c r="F750">
        <v>1</v>
      </c>
      <c r="I750" t="s">
        <v>1251</v>
      </c>
      <c r="J750" s="2" t="s">
        <v>66</v>
      </c>
      <c r="K750" s="1" t="s">
        <v>66</v>
      </c>
      <c r="L750" s="29">
        <v>9781399724852</v>
      </c>
      <c r="M750" t="s">
        <v>322</v>
      </c>
      <c r="N750" s="1" t="s">
        <v>194</v>
      </c>
      <c r="O750" s="18">
        <v>58.99</v>
      </c>
      <c r="P750">
        <v>51.3</v>
      </c>
      <c r="Q750">
        <v>0.42</v>
      </c>
      <c r="R750">
        <v>21.55</v>
      </c>
      <c r="S750" t="s">
        <v>112</v>
      </c>
      <c r="T750">
        <v>0.47260000000000002</v>
      </c>
      <c r="U750">
        <v>10.18</v>
      </c>
      <c r="V750">
        <v>58.99</v>
      </c>
      <c r="W750">
        <v>51.3</v>
      </c>
      <c r="X750" t="s">
        <v>112</v>
      </c>
      <c r="Y750">
        <v>0</v>
      </c>
      <c r="Z750">
        <v>10.18</v>
      </c>
      <c r="AA750" t="s">
        <v>35</v>
      </c>
      <c r="AB750">
        <v>0</v>
      </c>
    </row>
    <row r="751" spans="1:28" x14ac:dyDescent="0.2">
      <c r="A751" s="3">
        <v>45229.952708333301</v>
      </c>
      <c r="B751" t="s">
        <v>28</v>
      </c>
      <c r="D751" t="s">
        <v>1406</v>
      </c>
      <c r="E751" t="s">
        <v>30</v>
      </c>
      <c r="F751">
        <v>1</v>
      </c>
      <c r="I751" t="s">
        <v>31</v>
      </c>
      <c r="J751" s="2" t="s">
        <v>560</v>
      </c>
      <c r="K751" s="1" t="s">
        <v>580</v>
      </c>
      <c r="L751" s="29">
        <v>9781800960800</v>
      </c>
      <c r="M751" t="s">
        <v>1377</v>
      </c>
      <c r="N751" s="1" t="s">
        <v>1376</v>
      </c>
      <c r="O751" s="18">
        <v>29.99</v>
      </c>
      <c r="P751">
        <v>29.99</v>
      </c>
      <c r="Q751">
        <v>0.42</v>
      </c>
      <c r="R751">
        <v>12.6</v>
      </c>
      <c r="S751" t="s">
        <v>35</v>
      </c>
      <c r="T751">
        <v>1</v>
      </c>
      <c r="U751">
        <v>12.6</v>
      </c>
      <c r="V751">
        <v>29.99</v>
      </c>
      <c r="W751">
        <v>29.99</v>
      </c>
      <c r="X751" t="s">
        <v>35</v>
      </c>
      <c r="Y751">
        <v>0</v>
      </c>
      <c r="Z751">
        <v>12.6</v>
      </c>
      <c r="AA751" t="s">
        <v>35</v>
      </c>
      <c r="AB751">
        <v>0</v>
      </c>
    </row>
    <row r="752" spans="1:28" x14ac:dyDescent="0.2">
      <c r="A752" s="3">
        <v>45225.050932407401</v>
      </c>
      <c r="B752" t="s">
        <v>145</v>
      </c>
      <c r="C752" t="s">
        <v>373</v>
      </c>
      <c r="D752" t="s">
        <v>1407</v>
      </c>
      <c r="E752" t="s">
        <v>43</v>
      </c>
      <c r="F752">
        <v>1</v>
      </c>
      <c r="I752" t="s">
        <v>31</v>
      </c>
      <c r="J752" s="2" t="s">
        <v>69</v>
      </c>
      <c r="K752" s="1" t="s">
        <v>80</v>
      </c>
      <c r="L752" s="29">
        <v>9781409111450</v>
      </c>
      <c r="M752" t="s">
        <v>1408</v>
      </c>
      <c r="N752" s="1" t="s">
        <v>143</v>
      </c>
      <c r="O752" s="18">
        <v>43.99</v>
      </c>
      <c r="P752">
        <v>43.99</v>
      </c>
      <c r="Q752">
        <v>0.48</v>
      </c>
      <c r="R752">
        <v>21.12</v>
      </c>
      <c r="S752" t="s">
        <v>150</v>
      </c>
      <c r="T752">
        <v>0.58020000000000005</v>
      </c>
      <c r="U752">
        <v>12.25</v>
      </c>
      <c r="V752">
        <v>43.99</v>
      </c>
      <c r="W752">
        <v>43.99</v>
      </c>
      <c r="X752" t="s">
        <v>150</v>
      </c>
      <c r="Y752">
        <v>0</v>
      </c>
      <c r="Z752">
        <v>12.25</v>
      </c>
      <c r="AA752" t="s">
        <v>35</v>
      </c>
      <c r="AB752">
        <v>0</v>
      </c>
    </row>
    <row r="753" spans="1:28" x14ac:dyDescent="0.2">
      <c r="A753" s="3">
        <v>45223.273472222201</v>
      </c>
      <c r="B753" t="s">
        <v>105</v>
      </c>
      <c r="E753" t="s">
        <v>30</v>
      </c>
      <c r="F753">
        <v>1</v>
      </c>
      <c r="I753" t="s">
        <v>31</v>
      </c>
      <c r="J753" s="2" t="s">
        <v>84</v>
      </c>
      <c r="K753" s="1" t="s">
        <v>333</v>
      </c>
      <c r="L753" s="29">
        <v>9781444901825</v>
      </c>
      <c r="M753" t="s">
        <v>335</v>
      </c>
      <c r="N753" s="1" t="s">
        <v>334</v>
      </c>
      <c r="O753" s="18">
        <v>27.99</v>
      </c>
      <c r="P753">
        <v>24.34</v>
      </c>
      <c r="Q753">
        <v>0.42</v>
      </c>
      <c r="R753">
        <v>10.220000000000001</v>
      </c>
      <c r="S753" t="s">
        <v>112</v>
      </c>
      <c r="T753">
        <v>0.47260000000000002</v>
      </c>
      <c r="U753">
        <v>4.83</v>
      </c>
      <c r="V753">
        <v>27.99</v>
      </c>
      <c r="W753">
        <v>24.34</v>
      </c>
      <c r="X753" t="s">
        <v>112</v>
      </c>
      <c r="Y753">
        <v>0</v>
      </c>
      <c r="Z753">
        <v>4.83</v>
      </c>
      <c r="AA753" t="s">
        <v>35</v>
      </c>
      <c r="AB753">
        <v>0</v>
      </c>
    </row>
    <row r="754" spans="1:28" x14ac:dyDescent="0.2">
      <c r="A754" s="3">
        <v>45200.513749999998</v>
      </c>
      <c r="B754" t="s">
        <v>28</v>
      </c>
      <c r="D754" t="s">
        <v>1409</v>
      </c>
      <c r="E754" t="s">
        <v>30</v>
      </c>
      <c r="F754">
        <v>1</v>
      </c>
      <c r="I754" t="s">
        <v>31</v>
      </c>
      <c r="J754" s="2" t="s">
        <v>37</v>
      </c>
      <c r="K754" s="1" t="s">
        <v>37</v>
      </c>
      <c r="L754" s="29">
        <v>9781405559515</v>
      </c>
      <c r="M754" t="s">
        <v>63</v>
      </c>
      <c r="N754" s="1" t="s">
        <v>62</v>
      </c>
      <c r="O754" s="18">
        <v>31.99</v>
      </c>
      <c r="P754">
        <v>31.99</v>
      </c>
      <c r="Q754">
        <v>0.42</v>
      </c>
      <c r="R754">
        <v>13.44</v>
      </c>
      <c r="S754" t="s">
        <v>35</v>
      </c>
      <c r="T754">
        <v>1</v>
      </c>
      <c r="U754">
        <v>13.44</v>
      </c>
      <c r="V754">
        <v>31.99</v>
      </c>
      <c r="W754">
        <v>31.99</v>
      </c>
      <c r="X754" t="s">
        <v>35</v>
      </c>
      <c r="Y754">
        <v>0</v>
      </c>
      <c r="Z754">
        <v>13.44</v>
      </c>
      <c r="AA754" t="s">
        <v>35</v>
      </c>
      <c r="AB754">
        <v>0</v>
      </c>
    </row>
    <row r="755" spans="1:28" x14ac:dyDescent="0.2">
      <c r="A755" s="3">
        <v>45208.153437499997</v>
      </c>
      <c r="B755" t="s">
        <v>36</v>
      </c>
      <c r="C755" t="s">
        <v>56</v>
      </c>
      <c r="D755" t="s">
        <v>1126</v>
      </c>
      <c r="E755" t="s">
        <v>43</v>
      </c>
      <c r="F755">
        <v>1</v>
      </c>
      <c r="I755" t="s">
        <v>31</v>
      </c>
      <c r="J755" s="2" t="s">
        <v>69</v>
      </c>
      <c r="K755" s="1" t="s">
        <v>69</v>
      </c>
      <c r="L755" s="29">
        <v>9781409105107</v>
      </c>
      <c r="M755" t="s">
        <v>1234</v>
      </c>
      <c r="N755" s="1" t="s">
        <v>267</v>
      </c>
      <c r="O755" s="18">
        <v>30.99</v>
      </c>
      <c r="P755">
        <v>28.17</v>
      </c>
      <c r="Q755">
        <v>0.48</v>
      </c>
      <c r="R755">
        <v>13.52</v>
      </c>
      <c r="S755" t="s">
        <v>40</v>
      </c>
      <c r="T755">
        <v>0.50690000000000002</v>
      </c>
      <c r="U755">
        <v>6.85</v>
      </c>
      <c r="V755">
        <v>30.99</v>
      </c>
      <c r="W755">
        <v>28.17</v>
      </c>
      <c r="X755" t="s">
        <v>40</v>
      </c>
      <c r="Y755">
        <v>0</v>
      </c>
      <c r="Z755">
        <v>6.85</v>
      </c>
      <c r="AA755" t="s">
        <v>35</v>
      </c>
      <c r="AB755">
        <v>0</v>
      </c>
    </row>
    <row r="756" spans="1:28" x14ac:dyDescent="0.2">
      <c r="A756" s="3">
        <v>45210.823761574102</v>
      </c>
      <c r="B756" t="s">
        <v>36</v>
      </c>
      <c r="E756" t="s">
        <v>30</v>
      </c>
      <c r="F756">
        <v>1</v>
      </c>
      <c r="I756" t="s">
        <v>31</v>
      </c>
      <c r="J756" s="2" t="s">
        <v>37</v>
      </c>
      <c r="K756" s="1" t="s">
        <v>37</v>
      </c>
      <c r="L756" s="29">
        <v>9781405553933</v>
      </c>
      <c r="M756" t="s">
        <v>1411</v>
      </c>
      <c r="N756" s="1" t="s">
        <v>1410</v>
      </c>
      <c r="O756" s="18">
        <v>44.99</v>
      </c>
      <c r="P756">
        <v>40.9</v>
      </c>
      <c r="Q756">
        <v>0.42</v>
      </c>
      <c r="R756">
        <v>17.18</v>
      </c>
      <c r="S756" t="s">
        <v>40</v>
      </c>
      <c r="T756">
        <v>0.50690000000000002</v>
      </c>
      <c r="U756">
        <v>8.7100000000000009</v>
      </c>
      <c r="V756">
        <v>44.99</v>
      </c>
      <c r="W756">
        <v>40.9</v>
      </c>
      <c r="X756" t="s">
        <v>40</v>
      </c>
      <c r="Y756">
        <v>0</v>
      </c>
      <c r="Z756">
        <v>8.7100000000000009</v>
      </c>
      <c r="AA756" t="s">
        <v>35</v>
      </c>
      <c r="AB756">
        <v>0</v>
      </c>
    </row>
    <row r="757" spans="1:28" x14ac:dyDescent="0.2">
      <c r="A757" s="3">
        <v>45218.796249999999</v>
      </c>
      <c r="B757" t="s">
        <v>145</v>
      </c>
      <c r="C757" t="s">
        <v>182</v>
      </c>
      <c r="D757" t="s">
        <v>1412</v>
      </c>
      <c r="E757" t="s">
        <v>30</v>
      </c>
      <c r="F757">
        <v>1</v>
      </c>
      <c r="I757" t="s">
        <v>31</v>
      </c>
      <c r="J757" s="2" t="s">
        <v>66</v>
      </c>
      <c r="K757" s="1" t="s">
        <v>66</v>
      </c>
      <c r="L757" s="29">
        <v>9781529342017</v>
      </c>
      <c r="M757" t="s">
        <v>459</v>
      </c>
      <c r="N757" s="1" t="s">
        <v>458</v>
      </c>
      <c r="O757" s="18">
        <v>38.99</v>
      </c>
      <c r="P757">
        <v>38.99</v>
      </c>
      <c r="Q757">
        <v>0.42</v>
      </c>
      <c r="R757">
        <v>16.38</v>
      </c>
      <c r="S757" t="s">
        <v>150</v>
      </c>
      <c r="T757">
        <v>0.58020000000000005</v>
      </c>
      <c r="U757">
        <v>9.5</v>
      </c>
      <c r="V757">
        <v>38.99</v>
      </c>
      <c r="W757">
        <v>38.99</v>
      </c>
      <c r="X757" t="s">
        <v>150</v>
      </c>
      <c r="Y757">
        <v>0</v>
      </c>
      <c r="Z757">
        <v>9.5</v>
      </c>
      <c r="AA757" t="s">
        <v>35</v>
      </c>
      <c r="AB757">
        <v>0</v>
      </c>
    </row>
    <row r="758" spans="1:28" x14ac:dyDescent="0.2">
      <c r="A758" s="3">
        <v>45218.251006944403</v>
      </c>
      <c r="B758" t="s">
        <v>28</v>
      </c>
      <c r="E758" t="s">
        <v>43</v>
      </c>
      <c r="F758">
        <v>1</v>
      </c>
      <c r="I758" t="s">
        <v>31</v>
      </c>
      <c r="J758" s="2" t="s">
        <v>32</v>
      </c>
      <c r="K758" s="1" t="s">
        <v>32</v>
      </c>
      <c r="L758" s="29">
        <v>9781472296610</v>
      </c>
      <c r="M758" t="s">
        <v>1069</v>
      </c>
      <c r="N758" s="1" t="s">
        <v>1068</v>
      </c>
      <c r="O758" s="18">
        <v>30</v>
      </c>
      <c r="P758">
        <v>25</v>
      </c>
      <c r="Q758">
        <v>0.48</v>
      </c>
      <c r="R758">
        <v>12</v>
      </c>
      <c r="S758" t="s">
        <v>35</v>
      </c>
      <c r="T758">
        <v>1</v>
      </c>
      <c r="U758">
        <v>12</v>
      </c>
      <c r="V758">
        <v>30</v>
      </c>
      <c r="W758">
        <v>25</v>
      </c>
      <c r="X758" t="s">
        <v>35</v>
      </c>
      <c r="Y758">
        <v>0</v>
      </c>
      <c r="Z758">
        <v>12</v>
      </c>
      <c r="AA758" t="s">
        <v>35</v>
      </c>
      <c r="AB758">
        <v>0</v>
      </c>
    </row>
    <row r="759" spans="1:28" x14ac:dyDescent="0.2">
      <c r="A759" s="3">
        <v>45210.136342592603</v>
      </c>
      <c r="B759" t="s">
        <v>145</v>
      </c>
      <c r="C759" t="s">
        <v>373</v>
      </c>
      <c r="D759" t="s">
        <v>1413</v>
      </c>
      <c r="E759" t="s">
        <v>30</v>
      </c>
      <c r="F759">
        <v>1</v>
      </c>
      <c r="I759" t="s">
        <v>31</v>
      </c>
      <c r="J759" s="2" t="s">
        <v>69</v>
      </c>
      <c r="K759" s="1" t="s">
        <v>69</v>
      </c>
      <c r="L759" s="29">
        <v>9781409152583</v>
      </c>
      <c r="M759" t="s">
        <v>500</v>
      </c>
      <c r="N759" s="1" t="s">
        <v>377</v>
      </c>
      <c r="O759" s="18">
        <v>32.99</v>
      </c>
      <c r="P759">
        <v>32.99</v>
      </c>
      <c r="Q759">
        <v>0.42</v>
      </c>
      <c r="R759">
        <v>13.86</v>
      </c>
      <c r="S759" t="s">
        <v>150</v>
      </c>
      <c r="T759">
        <v>0.58020000000000005</v>
      </c>
      <c r="U759">
        <v>8.0399999999999991</v>
      </c>
      <c r="V759">
        <v>32.99</v>
      </c>
      <c r="W759">
        <v>32.99</v>
      </c>
      <c r="X759" t="s">
        <v>150</v>
      </c>
      <c r="Y759">
        <v>0</v>
      </c>
      <c r="Z759">
        <v>8.0399999999999991</v>
      </c>
      <c r="AA759" t="s">
        <v>35</v>
      </c>
      <c r="AB759">
        <v>0</v>
      </c>
    </row>
    <row r="760" spans="1:28" x14ac:dyDescent="0.2">
      <c r="A760" s="3">
        <v>45210.823564814797</v>
      </c>
      <c r="B760" t="s">
        <v>213</v>
      </c>
      <c r="E760" t="s">
        <v>43</v>
      </c>
      <c r="F760">
        <v>1</v>
      </c>
      <c r="I760" t="s">
        <v>31</v>
      </c>
      <c r="J760" s="2" t="s">
        <v>37</v>
      </c>
      <c r="K760" s="1" t="s">
        <v>363</v>
      </c>
      <c r="L760" s="29">
        <v>9781800810686</v>
      </c>
      <c r="M760" t="s">
        <v>1415</v>
      </c>
      <c r="N760" s="1" t="s">
        <v>1414</v>
      </c>
      <c r="O760" s="18">
        <v>31.99</v>
      </c>
      <c r="P760">
        <v>31.99</v>
      </c>
      <c r="Q760">
        <v>0.48</v>
      </c>
      <c r="R760">
        <v>15.36</v>
      </c>
      <c r="S760" t="s">
        <v>46</v>
      </c>
      <c r="T760">
        <v>0.78820000000000001</v>
      </c>
      <c r="U760">
        <v>12.11</v>
      </c>
      <c r="V760">
        <v>31.99</v>
      </c>
      <c r="W760">
        <v>31.99</v>
      </c>
      <c r="X760" t="s">
        <v>179</v>
      </c>
      <c r="Y760">
        <v>0</v>
      </c>
      <c r="Z760">
        <v>12.11</v>
      </c>
      <c r="AA760" t="s">
        <v>35</v>
      </c>
      <c r="AB760">
        <v>0</v>
      </c>
    </row>
    <row r="761" spans="1:28" x14ac:dyDescent="0.2">
      <c r="A761" s="3">
        <v>45219.922222222202</v>
      </c>
      <c r="B761" t="s">
        <v>36</v>
      </c>
      <c r="C761" t="s">
        <v>64</v>
      </c>
      <c r="D761" t="s">
        <v>1416</v>
      </c>
      <c r="E761" t="s">
        <v>30</v>
      </c>
      <c r="F761">
        <v>1</v>
      </c>
      <c r="I761" t="s">
        <v>115</v>
      </c>
      <c r="J761" s="2" t="s">
        <v>74</v>
      </c>
      <c r="K761" s="1" t="s">
        <v>74</v>
      </c>
      <c r="L761" s="29">
        <v>9780733649998</v>
      </c>
      <c r="M761" t="s">
        <v>153</v>
      </c>
      <c r="N761" s="1" t="s">
        <v>152</v>
      </c>
      <c r="O761" s="18">
        <v>39.99</v>
      </c>
      <c r="P761">
        <v>36.35</v>
      </c>
      <c r="Q761">
        <v>0.42</v>
      </c>
      <c r="R761">
        <v>15.27</v>
      </c>
      <c r="S761" t="s">
        <v>40</v>
      </c>
      <c r="T761">
        <v>0.50690000000000002</v>
      </c>
      <c r="U761">
        <v>7.74</v>
      </c>
      <c r="V761">
        <v>39.99</v>
      </c>
      <c r="W761">
        <v>36.35</v>
      </c>
      <c r="X761" t="s">
        <v>40</v>
      </c>
      <c r="Y761">
        <v>0</v>
      </c>
      <c r="Z761">
        <v>7.74</v>
      </c>
      <c r="AA761" t="s">
        <v>35</v>
      </c>
      <c r="AB761">
        <v>0</v>
      </c>
    </row>
    <row r="762" spans="1:28" x14ac:dyDescent="0.2">
      <c r="A762" s="3">
        <v>45218.309953703698</v>
      </c>
      <c r="B762" t="s">
        <v>820</v>
      </c>
      <c r="E762" t="s">
        <v>30</v>
      </c>
      <c r="F762">
        <v>1</v>
      </c>
      <c r="I762" t="s">
        <v>31</v>
      </c>
      <c r="J762" s="2" t="s">
        <v>32</v>
      </c>
      <c r="K762" s="1" t="s">
        <v>32</v>
      </c>
      <c r="L762" s="29">
        <v>9781472245342</v>
      </c>
      <c r="M762" t="s">
        <v>1315</v>
      </c>
      <c r="N762" s="1" t="s">
        <v>1314</v>
      </c>
      <c r="O762" s="18">
        <v>24.99</v>
      </c>
      <c r="P762">
        <v>24.99</v>
      </c>
      <c r="Q762">
        <v>0.42</v>
      </c>
      <c r="R762">
        <v>10.5</v>
      </c>
      <c r="S762" t="s">
        <v>46</v>
      </c>
      <c r="T762">
        <v>0.78820000000000001</v>
      </c>
      <c r="U762">
        <v>8.2799999999999994</v>
      </c>
      <c r="V762">
        <v>24.99</v>
      </c>
      <c r="W762">
        <v>24.99</v>
      </c>
      <c r="X762" t="s">
        <v>179</v>
      </c>
      <c r="Y762">
        <v>0</v>
      </c>
      <c r="Z762">
        <v>8.2799999999999994</v>
      </c>
      <c r="AA762" t="s">
        <v>35</v>
      </c>
      <c r="AB762">
        <v>0</v>
      </c>
    </row>
    <row r="763" spans="1:28" x14ac:dyDescent="0.2">
      <c r="A763" s="3">
        <v>45229.781956018502</v>
      </c>
      <c r="B763" t="s">
        <v>28</v>
      </c>
      <c r="E763" t="s">
        <v>30</v>
      </c>
      <c r="F763">
        <v>1</v>
      </c>
      <c r="I763" t="s">
        <v>31</v>
      </c>
      <c r="J763" s="2" t="s">
        <v>69</v>
      </c>
      <c r="K763" s="1" t="s">
        <v>80</v>
      </c>
      <c r="L763" s="29">
        <v>9781409165002</v>
      </c>
      <c r="M763" t="s">
        <v>1417</v>
      </c>
      <c r="N763" s="1" t="s">
        <v>215</v>
      </c>
      <c r="O763" s="18">
        <v>29.99</v>
      </c>
      <c r="P763">
        <v>29.99</v>
      </c>
      <c r="Q763">
        <v>0.42</v>
      </c>
      <c r="R763">
        <v>12.6</v>
      </c>
      <c r="S763" t="s">
        <v>35</v>
      </c>
      <c r="T763">
        <v>1</v>
      </c>
      <c r="U763">
        <v>12.6</v>
      </c>
      <c r="V763">
        <v>29.99</v>
      </c>
      <c r="W763">
        <v>29.99</v>
      </c>
      <c r="X763" t="s">
        <v>35</v>
      </c>
      <c r="Y763">
        <v>0</v>
      </c>
      <c r="Z763">
        <v>12.6</v>
      </c>
      <c r="AA763" t="s">
        <v>35</v>
      </c>
      <c r="AB763">
        <v>0</v>
      </c>
    </row>
    <row r="764" spans="1:28" x14ac:dyDescent="0.2">
      <c r="A764" s="3">
        <v>45229.765011574098</v>
      </c>
      <c r="B764" t="s">
        <v>28</v>
      </c>
      <c r="E764" t="s">
        <v>79</v>
      </c>
      <c r="F764">
        <v>1</v>
      </c>
      <c r="I764" t="s">
        <v>31</v>
      </c>
      <c r="J764" s="2" t="s">
        <v>37</v>
      </c>
      <c r="K764" s="1" t="s">
        <v>37</v>
      </c>
      <c r="L764" s="29">
        <v>9781405552035</v>
      </c>
      <c r="M764" t="s">
        <v>1419</v>
      </c>
      <c r="N764" s="1" t="s">
        <v>1418</v>
      </c>
      <c r="O764" s="18">
        <v>21.99</v>
      </c>
      <c r="P764">
        <v>21.99</v>
      </c>
      <c r="Q764">
        <v>0.42</v>
      </c>
      <c r="R764">
        <v>9.24</v>
      </c>
      <c r="S764" t="s">
        <v>35</v>
      </c>
      <c r="T764">
        <v>1</v>
      </c>
      <c r="U764">
        <v>9.24</v>
      </c>
      <c r="V764">
        <v>21.99</v>
      </c>
      <c r="W764">
        <v>21.99</v>
      </c>
      <c r="X764" t="s">
        <v>35</v>
      </c>
      <c r="Y764">
        <v>0</v>
      </c>
      <c r="Z764">
        <v>9.24</v>
      </c>
      <c r="AA764" t="s">
        <v>35</v>
      </c>
      <c r="AB764">
        <v>0</v>
      </c>
    </row>
    <row r="765" spans="1:28" x14ac:dyDescent="0.2">
      <c r="A765" s="3">
        <v>45214.4598148148</v>
      </c>
      <c r="B765" t="s">
        <v>28</v>
      </c>
      <c r="D765" t="s">
        <v>1420</v>
      </c>
      <c r="E765" t="s">
        <v>30</v>
      </c>
      <c r="F765">
        <v>1</v>
      </c>
      <c r="I765" t="s">
        <v>31</v>
      </c>
      <c r="J765" s="2" t="s">
        <v>69</v>
      </c>
      <c r="K765" s="1" t="s">
        <v>204</v>
      </c>
      <c r="L765" s="29">
        <v>9781399610001</v>
      </c>
      <c r="M765" t="s">
        <v>1422</v>
      </c>
      <c r="N765" s="1" t="s">
        <v>1421</v>
      </c>
      <c r="O765" s="18">
        <v>24.99</v>
      </c>
      <c r="P765">
        <v>24.99</v>
      </c>
      <c r="Q765">
        <v>0.42</v>
      </c>
      <c r="R765">
        <v>10.5</v>
      </c>
      <c r="S765" t="s">
        <v>35</v>
      </c>
      <c r="T765">
        <v>1</v>
      </c>
      <c r="U765">
        <v>10.5</v>
      </c>
      <c r="V765">
        <v>24.99</v>
      </c>
      <c r="W765">
        <v>24.99</v>
      </c>
      <c r="X765" t="s">
        <v>35</v>
      </c>
      <c r="Y765">
        <v>0</v>
      </c>
      <c r="Z765">
        <v>10.5</v>
      </c>
      <c r="AA765" t="s">
        <v>35</v>
      </c>
      <c r="AB765">
        <v>0</v>
      </c>
    </row>
    <row r="766" spans="1:28" x14ac:dyDescent="0.2">
      <c r="A766" s="3">
        <v>45212.182349536997</v>
      </c>
      <c r="B766" t="s">
        <v>145</v>
      </c>
      <c r="C766" t="s">
        <v>146</v>
      </c>
      <c r="D766" t="s">
        <v>1423</v>
      </c>
      <c r="E766" t="s">
        <v>30</v>
      </c>
      <c r="F766">
        <v>1</v>
      </c>
      <c r="I766" t="s">
        <v>31</v>
      </c>
      <c r="J766" s="2" t="s">
        <v>32</v>
      </c>
      <c r="K766" s="1" t="s">
        <v>32</v>
      </c>
      <c r="L766" s="29">
        <v>9781472253668</v>
      </c>
      <c r="M766" t="s">
        <v>1425</v>
      </c>
      <c r="N766" s="1" t="s">
        <v>1424</v>
      </c>
      <c r="O766" s="18">
        <v>34.99</v>
      </c>
      <c r="P766">
        <v>34.99</v>
      </c>
      <c r="Q766">
        <v>0.42</v>
      </c>
      <c r="R766">
        <v>14.7</v>
      </c>
      <c r="S766" t="s">
        <v>150</v>
      </c>
      <c r="T766">
        <v>0.58020000000000005</v>
      </c>
      <c r="U766">
        <v>8.5299999999999994</v>
      </c>
      <c r="V766">
        <v>34.99</v>
      </c>
      <c r="W766">
        <v>34.99</v>
      </c>
      <c r="X766" t="s">
        <v>150</v>
      </c>
      <c r="Y766">
        <v>0</v>
      </c>
      <c r="Z766">
        <v>8.5299999999999994</v>
      </c>
      <c r="AA766" t="s">
        <v>35</v>
      </c>
      <c r="AB766">
        <v>0</v>
      </c>
    </row>
    <row r="767" spans="1:28" x14ac:dyDescent="0.2">
      <c r="A767" s="3">
        <v>45211.796099537001</v>
      </c>
      <c r="B767" t="s">
        <v>145</v>
      </c>
      <c r="C767" t="s">
        <v>373</v>
      </c>
      <c r="D767" t="s">
        <v>1426</v>
      </c>
      <c r="E767" t="s">
        <v>30</v>
      </c>
      <c r="F767">
        <v>1</v>
      </c>
      <c r="I767" t="s">
        <v>31</v>
      </c>
      <c r="J767" s="2" t="s">
        <v>37</v>
      </c>
      <c r="K767" s="1" t="s">
        <v>37</v>
      </c>
      <c r="L767" s="29">
        <v>9780751577754</v>
      </c>
      <c r="M767" t="s">
        <v>1003</v>
      </c>
      <c r="N767" s="1" t="s">
        <v>443</v>
      </c>
      <c r="O767" s="18">
        <v>34.99</v>
      </c>
      <c r="P767">
        <v>34.99</v>
      </c>
      <c r="Q767">
        <v>0.42</v>
      </c>
      <c r="R767">
        <v>14.7</v>
      </c>
      <c r="S767" t="s">
        <v>150</v>
      </c>
      <c r="T767">
        <v>0.58020000000000005</v>
      </c>
      <c r="U767">
        <v>8.5299999999999994</v>
      </c>
      <c r="V767">
        <v>34.99</v>
      </c>
      <c r="W767">
        <v>34.99</v>
      </c>
      <c r="X767" t="s">
        <v>150</v>
      </c>
      <c r="Y767">
        <v>0</v>
      </c>
      <c r="Z767">
        <v>8.5299999999999994</v>
      </c>
      <c r="AA767" t="s">
        <v>35</v>
      </c>
      <c r="AB767">
        <v>0</v>
      </c>
    </row>
    <row r="768" spans="1:28" x14ac:dyDescent="0.2">
      <c r="A768" s="3">
        <v>45220.609120370398</v>
      </c>
      <c r="B768" t="s">
        <v>36</v>
      </c>
      <c r="E768" t="s">
        <v>30</v>
      </c>
      <c r="F768">
        <v>1</v>
      </c>
      <c r="I768" t="s">
        <v>31</v>
      </c>
      <c r="J768" s="2" t="s">
        <v>66</v>
      </c>
      <c r="K768" s="1" t="s">
        <v>66</v>
      </c>
      <c r="L768" s="29">
        <v>9781399724852</v>
      </c>
      <c r="M768" t="s">
        <v>322</v>
      </c>
      <c r="N768" s="1" t="s">
        <v>194</v>
      </c>
      <c r="O768" s="18">
        <v>53.99</v>
      </c>
      <c r="P768">
        <v>49.08</v>
      </c>
      <c r="Q768">
        <v>0.42</v>
      </c>
      <c r="R768">
        <v>20.61</v>
      </c>
      <c r="S768" t="s">
        <v>40</v>
      </c>
      <c r="T768">
        <v>0.50690000000000002</v>
      </c>
      <c r="U768">
        <v>10.45</v>
      </c>
      <c r="V768">
        <v>53.99</v>
      </c>
      <c r="W768">
        <v>49.08</v>
      </c>
      <c r="X768" t="s">
        <v>40</v>
      </c>
      <c r="Y768">
        <v>0</v>
      </c>
      <c r="Z768">
        <v>10.45</v>
      </c>
      <c r="AA768" t="s">
        <v>35</v>
      </c>
      <c r="AB768">
        <v>0</v>
      </c>
    </row>
    <row r="769" spans="1:28" x14ac:dyDescent="0.2">
      <c r="A769" s="3">
        <v>45201.019594907397</v>
      </c>
      <c r="B769" t="s">
        <v>36</v>
      </c>
      <c r="E769" t="s">
        <v>30</v>
      </c>
      <c r="F769">
        <v>1</v>
      </c>
      <c r="I769" t="s">
        <v>108</v>
      </c>
      <c r="J769" s="2" t="s">
        <v>37</v>
      </c>
      <c r="K769" s="1" t="s">
        <v>37</v>
      </c>
      <c r="L769" s="29">
        <v>9781405557238</v>
      </c>
      <c r="M769" t="s">
        <v>1428</v>
      </c>
      <c r="N769" s="1" t="s">
        <v>1427</v>
      </c>
      <c r="O769" s="18">
        <v>44.99</v>
      </c>
      <c r="P769">
        <v>40.9</v>
      </c>
      <c r="Q769">
        <v>0.42</v>
      </c>
      <c r="R769">
        <v>17.18</v>
      </c>
      <c r="S769" t="s">
        <v>40</v>
      </c>
      <c r="T769">
        <v>0.50690000000000002</v>
      </c>
      <c r="U769">
        <v>8.7100000000000009</v>
      </c>
      <c r="V769">
        <v>44.99</v>
      </c>
      <c r="W769">
        <v>40.9</v>
      </c>
      <c r="X769" t="s">
        <v>40</v>
      </c>
      <c r="Y769">
        <v>0</v>
      </c>
      <c r="Z769">
        <v>8.7100000000000009</v>
      </c>
      <c r="AA769" t="s">
        <v>35</v>
      </c>
      <c r="AB769">
        <v>0</v>
      </c>
    </row>
    <row r="770" spans="1:28" x14ac:dyDescent="0.2">
      <c r="A770" s="3">
        <v>45201.350381944401</v>
      </c>
      <c r="B770" t="s">
        <v>28</v>
      </c>
      <c r="E770" t="s">
        <v>30</v>
      </c>
      <c r="F770">
        <v>1</v>
      </c>
      <c r="I770" t="s">
        <v>31</v>
      </c>
      <c r="J770" s="2" t="s">
        <v>37</v>
      </c>
      <c r="K770" s="1" t="s">
        <v>37</v>
      </c>
      <c r="L770" s="29">
        <v>9781405532716</v>
      </c>
      <c r="M770" t="s">
        <v>1429</v>
      </c>
      <c r="N770" s="1" t="s">
        <v>397</v>
      </c>
      <c r="O770" s="18">
        <v>19.989999999999998</v>
      </c>
      <c r="P770">
        <v>19.989999999999998</v>
      </c>
      <c r="Q770">
        <v>0.42</v>
      </c>
      <c r="R770">
        <v>8.4</v>
      </c>
      <c r="S770" t="s">
        <v>35</v>
      </c>
      <c r="T770">
        <v>1</v>
      </c>
      <c r="U770">
        <v>8.4</v>
      </c>
      <c r="V770">
        <v>19.989999999999998</v>
      </c>
      <c r="W770">
        <v>19.989999999999998</v>
      </c>
      <c r="X770" t="s">
        <v>35</v>
      </c>
      <c r="Y770">
        <v>0</v>
      </c>
      <c r="Z770">
        <v>8.4</v>
      </c>
      <c r="AA770" t="s">
        <v>35</v>
      </c>
      <c r="AB770">
        <v>0</v>
      </c>
    </row>
    <row r="771" spans="1:28" x14ac:dyDescent="0.2">
      <c r="A771" s="3">
        <v>45203.831851851901</v>
      </c>
      <c r="B771" t="s">
        <v>28</v>
      </c>
      <c r="E771" t="s">
        <v>30</v>
      </c>
      <c r="F771">
        <v>1</v>
      </c>
      <c r="I771" t="s">
        <v>31</v>
      </c>
      <c r="J771" s="2" t="s">
        <v>84</v>
      </c>
      <c r="K771" s="1" t="s">
        <v>333</v>
      </c>
      <c r="L771" s="29">
        <v>9781444920819</v>
      </c>
      <c r="M771" t="s">
        <v>914</v>
      </c>
      <c r="N771" s="1" t="s">
        <v>435</v>
      </c>
      <c r="O771" s="18">
        <v>19.989999999999998</v>
      </c>
      <c r="P771">
        <v>19.989999999999998</v>
      </c>
      <c r="Q771">
        <v>0.42</v>
      </c>
      <c r="R771">
        <v>8.4</v>
      </c>
      <c r="S771" t="s">
        <v>35</v>
      </c>
      <c r="T771">
        <v>1</v>
      </c>
      <c r="U771">
        <v>8.4</v>
      </c>
      <c r="V771">
        <v>19.989999999999998</v>
      </c>
      <c r="W771">
        <v>19.989999999999998</v>
      </c>
      <c r="X771" t="s">
        <v>35</v>
      </c>
      <c r="Y771">
        <v>0</v>
      </c>
      <c r="Z771">
        <v>8.4</v>
      </c>
      <c r="AA771" t="s">
        <v>35</v>
      </c>
      <c r="AB771">
        <v>0</v>
      </c>
    </row>
    <row r="772" spans="1:28" x14ac:dyDescent="0.2">
      <c r="A772" s="3">
        <v>45213.942662037</v>
      </c>
      <c r="B772" t="s">
        <v>36</v>
      </c>
      <c r="C772" t="s">
        <v>89</v>
      </c>
      <c r="D772" t="s">
        <v>90</v>
      </c>
      <c r="E772" t="s">
        <v>30</v>
      </c>
      <c r="F772">
        <v>1</v>
      </c>
      <c r="I772" t="s">
        <v>31</v>
      </c>
      <c r="J772" s="2" t="s">
        <v>37</v>
      </c>
      <c r="K772" s="1" t="s">
        <v>37</v>
      </c>
      <c r="L772" s="29">
        <v>9781405549318</v>
      </c>
      <c r="M772" t="s">
        <v>1431</v>
      </c>
      <c r="N772" s="1" t="s">
        <v>1430</v>
      </c>
      <c r="O772" s="18">
        <v>44.99</v>
      </c>
      <c r="P772">
        <v>40.9</v>
      </c>
      <c r="Q772">
        <v>0.42</v>
      </c>
      <c r="R772">
        <v>17.18</v>
      </c>
      <c r="S772" t="s">
        <v>40</v>
      </c>
      <c r="T772">
        <v>0.50690000000000002</v>
      </c>
      <c r="U772">
        <v>8.7100000000000009</v>
      </c>
      <c r="V772">
        <v>44.99</v>
      </c>
      <c r="W772">
        <v>40.9</v>
      </c>
      <c r="X772" t="s">
        <v>40</v>
      </c>
      <c r="Y772">
        <v>0</v>
      </c>
      <c r="Z772">
        <v>8.7100000000000009</v>
      </c>
      <c r="AA772" t="s">
        <v>35</v>
      </c>
      <c r="AB772">
        <v>0</v>
      </c>
    </row>
    <row r="773" spans="1:28" x14ac:dyDescent="0.2">
      <c r="A773" s="3">
        <v>45214.550173611096</v>
      </c>
      <c r="B773" t="s">
        <v>145</v>
      </c>
      <c r="C773" t="s">
        <v>1432</v>
      </c>
      <c r="D773" t="s">
        <v>1433</v>
      </c>
      <c r="E773" t="s">
        <v>43</v>
      </c>
      <c r="F773">
        <v>1</v>
      </c>
      <c r="I773" t="s">
        <v>31</v>
      </c>
      <c r="J773" s="2" t="s">
        <v>37</v>
      </c>
      <c r="K773" s="1" t="s">
        <v>37</v>
      </c>
      <c r="L773" s="29">
        <v>9780751577730</v>
      </c>
      <c r="M773" t="s">
        <v>1434</v>
      </c>
      <c r="N773" s="1" t="s">
        <v>443</v>
      </c>
      <c r="O773" s="18">
        <v>9.99</v>
      </c>
      <c r="P773">
        <v>9.99</v>
      </c>
      <c r="Q773">
        <v>0.48</v>
      </c>
      <c r="R773">
        <v>4.8</v>
      </c>
      <c r="S773" t="s">
        <v>150</v>
      </c>
      <c r="T773">
        <v>0.58020000000000005</v>
      </c>
      <c r="U773">
        <v>2.78</v>
      </c>
      <c r="V773">
        <v>9.99</v>
      </c>
      <c r="W773">
        <v>9.99</v>
      </c>
      <c r="X773" t="s">
        <v>150</v>
      </c>
      <c r="Y773">
        <v>0</v>
      </c>
      <c r="Z773">
        <v>2.78</v>
      </c>
      <c r="AA773" t="s">
        <v>35</v>
      </c>
      <c r="AB773">
        <v>0</v>
      </c>
    </row>
    <row r="774" spans="1:28" x14ac:dyDescent="0.2">
      <c r="A774" s="3">
        <v>45213.475624999999</v>
      </c>
      <c r="B774" t="s">
        <v>28</v>
      </c>
      <c r="D774" t="s">
        <v>1435</v>
      </c>
      <c r="E774" t="s">
        <v>43</v>
      </c>
      <c r="F774">
        <v>1</v>
      </c>
      <c r="I774" t="s">
        <v>31</v>
      </c>
      <c r="J774" s="2" t="s">
        <v>37</v>
      </c>
      <c r="K774" s="1" t="s">
        <v>37</v>
      </c>
      <c r="L774" s="29">
        <v>9781405553933</v>
      </c>
      <c r="M774" t="s">
        <v>1411</v>
      </c>
      <c r="N774" s="1" t="s">
        <v>1410</v>
      </c>
      <c r="O774" s="18">
        <v>24.99</v>
      </c>
      <c r="P774">
        <v>20.83</v>
      </c>
      <c r="Q774">
        <v>0.48</v>
      </c>
      <c r="R774">
        <v>10</v>
      </c>
      <c r="S774" t="s">
        <v>35</v>
      </c>
      <c r="T774">
        <v>1</v>
      </c>
      <c r="U774">
        <v>10</v>
      </c>
      <c r="V774">
        <v>24.99</v>
      </c>
      <c r="W774">
        <v>20.83</v>
      </c>
      <c r="X774" t="s">
        <v>35</v>
      </c>
      <c r="Y774">
        <v>0</v>
      </c>
      <c r="Z774">
        <v>10</v>
      </c>
      <c r="AA774" t="s">
        <v>35</v>
      </c>
      <c r="AB774">
        <v>0</v>
      </c>
    </row>
    <row r="775" spans="1:28" x14ac:dyDescent="0.2">
      <c r="A775" s="3">
        <v>45224.529687499999</v>
      </c>
      <c r="B775" t="s">
        <v>36</v>
      </c>
      <c r="C775" t="s">
        <v>64</v>
      </c>
      <c r="D775" t="s">
        <v>1436</v>
      </c>
      <c r="E775" t="s">
        <v>30</v>
      </c>
      <c r="F775">
        <v>1</v>
      </c>
      <c r="I775" t="s">
        <v>31</v>
      </c>
      <c r="J775" s="2" t="s">
        <v>66</v>
      </c>
      <c r="K775" s="1" t="s">
        <v>66</v>
      </c>
      <c r="L775" s="29">
        <v>9781844567652</v>
      </c>
      <c r="M775" t="s">
        <v>1437</v>
      </c>
      <c r="N775" s="1" t="s">
        <v>938</v>
      </c>
      <c r="O775" s="18">
        <v>37.99</v>
      </c>
      <c r="P775">
        <v>34.54</v>
      </c>
      <c r="Q775">
        <v>0.42</v>
      </c>
      <c r="R775">
        <v>14.51</v>
      </c>
      <c r="S775" t="s">
        <v>40</v>
      </c>
      <c r="T775">
        <v>0.50690000000000002</v>
      </c>
      <c r="U775">
        <v>7.35</v>
      </c>
      <c r="V775">
        <v>37.99</v>
      </c>
      <c r="W775">
        <v>34.54</v>
      </c>
      <c r="X775" t="s">
        <v>40</v>
      </c>
      <c r="Y775">
        <v>0</v>
      </c>
      <c r="Z775">
        <v>7.35</v>
      </c>
      <c r="AA775" t="s">
        <v>35</v>
      </c>
      <c r="AB775">
        <v>0</v>
      </c>
    </row>
    <row r="776" spans="1:28" x14ac:dyDescent="0.2">
      <c r="A776" s="3">
        <v>45226.431388888901</v>
      </c>
      <c r="B776" t="s">
        <v>1121</v>
      </c>
      <c r="D776" t="s">
        <v>1438</v>
      </c>
      <c r="E776" t="s">
        <v>43</v>
      </c>
      <c r="F776">
        <v>1</v>
      </c>
      <c r="I776" t="s">
        <v>31</v>
      </c>
      <c r="J776" s="2" t="s">
        <v>37</v>
      </c>
      <c r="K776" s="1" t="s">
        <v>37</v>
      </c>
      <c r="L776" s="29">
        <v>9781405546249</v>
      </c>
      <c r="M776" t="s">
        <v>1440</v>
      </c>
      <c r="N776" s="1" t="s">
        <v>1439</v>
      </c>
      <c r="O776" s="18">
        <v>27.99</v>
      </c>
      <c r="P776">
        <v>27.99</v>
      </c>
      <c r="Q776">
        <v>0.48</v>
      </c>
      <c r="R776">
        <v>13.44</v>
      </c>
      <c r="S776" t="s">
        <v>46</v>
      </c>
      <c r="T776">
        <v>0.78820000000000001</v>
      </c>
      <c r="U776">
        <v>10.59</v>
      </c>
      <c r="V776">
        <v>27.99</v>
      </c>
      <c r="W776">
        <v>27.99</v>
      </c>
      <c r="X776" t="s">
        <v>179</v>
      </c>
      <c r="Y776">
        <v>0</v>
      </c>
      <c r="Z776">
        <v>10.59</v>
      </c>
      <c r="AA776" t="s">
        <v>35</v>
      </c>
      <c r="AB776">
        <v>0</v>
      </c>
    </row>
    <row r="777" spans="1:28" x14ac:dyDescent="0.2">
      <c r="A777" s="3">
        <v>45202.076747685198</v>
      </c>
      <c r="B777" t="s">
        <v>145</v>
      </c>
      <c r="C777" t="s">
        <v>182</v>
      </c>
      <c r="D777" t="s">
        <v>1275</v>
      </c>
      <c r="E777" t="s">
        <v>30</v>
      </c>
      <c r="F777">
        <v>1</v>
      </c>
      <c r="I777" t="s">
        <v>129</v>
      </c>
      <c r="J777" s="2" t="s">
        <v>32</v>
      </c>
      <c r="K777" s="1" t="s">
        <v>32</v>
      </c>
      <c r="L777" s="29">
        <v>9781472216090</v>
      </c>
      <c r="M777" t="s">
        <v>223</v>
      </c>
      <c r="N777" s="1" t="s">
        <v>222</v>
      </c>
      <c r="O777" s="18">
        <v>38.99</v>
      </c>
      <c r="P777">
        <v>38.99</v>
      </c>
      <c r="Q777">
        <v>0.42</v>
      </c>
      <c r="R777">
        <v>16.38</v>
      </c>
      <c r="S777" t="s">
        <v>150</v>
      </c>
      <c r="T777">
        <v>0.58020000000000005</v>
      </c>
      <c r="U777">
        <v>9.5</v>
      </c>
      <c r="V777">
        <v>38.99</v>
      </c>
      <c r="W777">
        <v>38.99</v>
      </c>
      <c r="X777" t="s">
        <v>150</v>
      </c>
      <c r="Y777">
        <v>0</v>
      </c>
      <c r="Z777">
        <v>9.5</v>
      </c>
      <c r="AA777" t="s">
        <v>35</v>
      </c>
      <c r="AB777">
        <v>0</v>
      </c>
    </row>
    <row r="778" spans="1:28" x14ac:dyDescent="0.2">
      <c r="A778" s="3">
        <v>45205.935601851903</v>
      </c>
      <c r="B778" t="s">
        <v>36</v>
      </c>
      <c r="E778" t="s">
        <v>30</v>
      </c>
      <c r="F778">
        <v>1</v>
      </c>
      <c r="I778" t="s">
        <v>31</v>
      </c>
      <c r="J778" s="2" t="s">
        <v>37</v>
      </c>
      <c r="K778" s="1" t="s">
        <v>37</v>
      </c>
      <c r="L778" s="29">
        <v>9781405559515</v>
      </c>
      <c r="M778" t="s">
        <v>63</v>
      </c>
      <c r="N778" s="1" t="s">
        <v>62</v>
      </c>
      <c r="O778" s="18">
        <v>57.99</v>
      </c>
      <c r="P778">
        <v>52.72</v>
      </c>
      <c r="Q778">
        <v>0.42</v>
      </c>
      <c r="R778">
        <v>22.14</v>
      </c>
      <c r="S778" t="s">
        <v>40</v>
      </c>
      <c r="T778">
        <v>0.50690000000000002</v>
      </c>
      <c r="U778">
        <v>11.22</v>
      </c>
      <c r="V778">
        <v>57.99</v>
      </c>
      <c r="W778">
        <v>52.72</v>
      </c>
      <c r="X778" t="s">
        <v>40</v>
      </c>
      <c r="Y778">
        <v>0</v>
      </c>
      <c r="Z778">
        <v>11.22</v>
      </c>
      <c r="AA778" t="s">
        <v>35</v>
      </c>
      <c r="AB778">
        <v>0</v>
      </c>
    </row>
    <row r="779" spans="1:28" x14ac:dyDescent="0.2">
      <c r="A779" s="3">
        <v>45215.636886574102</v>
      </c>
      <c r="B779" t="s">
        <v>820</v>
      </c>
      <c r="D779" t="s">
        <v>1441</v>
      </c>
      <c r="E779" t="s">
        <v>30</v>
      </c>
      <c r="F779">
        <v>1</v>
      </c>
      <c r="I779" t="s">
        <v>31</v>
      </c>
      <c r="J779" s="2" t="s">
        <v>37</v>
      </c>
      <c r="K779" s="1" t="s">
        <v>37</v>
      </c>
      <c r="L779" s="29">
        <v>9781405535496</v>
      </c>
      <c r="M779" t="s">
        <v>488</v>
      </c>
      <c r="N779" s="1" t="s">
        <v>487</v>
      </c>
      <c r="O779" s="18">
        <v>24.99</v>
      </c>
      <c r="P779">
        <v>24.99</v>
      </c>
      <c r="Q779">
        <v>0.42</v>
      </c>
      <c r="R779">
        <v>10.5</v>
      </c>
      <c r="S779" t="s">
        <v>46</v>
      </c>
      <c r="T779">
        <v>0.78820000000000001</v>
      </c>
      <c r="U779">
        <v>8.2799999999999994</v>
      </c>
      <c r="V779">
        <v>24.99</v>
      </c>
      <c r="W779">
        <v>24.99</v>
      </c>
      <c r="X779" t="s">
        <v>179</v>
      </c>
      <c r="Y779">
        <v>0</v>
      </c>
      <c r="Z779">
        <v>8.2799999999999994</v>
      </c>
      <c r="AA779" t="s">
        <v>35</v>
      </c>
      <c r="AB779">
        <v>0</v>
      </c>
    </row>
    <row r="780" spans="1:28" x14ac:dyDescent="0.2">
      <c r="A780" s="3">
        <v>45221.410706018498</v>
      </c>
      <c r="B780" t="s">
        <v>36</v>
      </c>
      <c r="C780" t="s">
        <v>60</v>
      </c>
      <c r="D780" t="s">
        <v>1442</v>
      </c>
      <c r="E780" t="s">
        <v>30</v>
      </c>
      <c r="F780">
        <v>1</v>
      </c>
      <c r="I780" t="s">
        <v>31</v>
      </c>
      <c r="J780" s="2" t="s">
        <v>37</v>
      </c>
      <c r="K780" s="1" t="s">
        <v>37</v>
      </c>
      <c r="L780" s="29">
        <v>9781405559515</v>
      </c>
      <c r="M780" t="s">
        <v>63</v>
      </c>
      <c r="N780" s="1" t="s">
        <v>62</v>
      </c>
      <c r="O780" s="18">
        <v>57.99</v>
      </c>
      <c r="P780">
        <v>52.72</v>
      </c>
      <c r="Q780">
        <v>0.42</v>
      </c>
      <c r="R780">
        <v>22.14</v>
      </c>
      <c r="S780" t="s">
        <v>40</v>
      </c>
      <c r="T780">
        <v>0.50690000000000002</v>
      </c>
      <c r="U780">
        <v>11.22</v>
      </c>
      <c r="V780">
        <v>57.99</v>
      </c>
      <c r="W780">
        <v>52.72</v>
      </c>
      <c r="X780" t="s">
        <v>40</v>
      </c>
      <c r="Y780">
        <v>0</v>
      </c>
      <c r="Z780">
        <v>11.22</v>
      </c>
      <c r="AA780" t="s">
        <v>35</v>
      </c>
      <c r="AB780">
        <v>0</v>
      </c>
    </row>
    <row r="781" spans="1:28" x14ac:dyDescent="0.2">
      <c r="A781" s="3">
        <v>45230.136550925898</v>
      </c>
      <c r="B781" t="s">
        <v>145</v>
      </c>
      <c r="C781" t="s">
        <v>373</v>
      </c>
      <c r="D781" t="s">
        <v>1443</v>
      </c>
      <c r="E781" t="s">
        <v>30</v>
      </c>
      <c r="F781">
        <v>1</v>
      </c>
      <c r="I781" t="s">
        <v>31</v>
      </c>
      <c r="J781" s="2" t="s">
        <v>52</v>
      </c>
      <c r="K781" s="1" t="s">
        <v>53</v>
      </c>
      <c r="L781" s="29">
        <v>9781473688155</v>
      </c>
      <c r="M781" t="s">
        <v>1445</v>
      </c>
      <c r="N781" s="1" t="s">
        <v>1444</v>
      </c>
      <c r="O781" s="18">
        <v>38.99</v>
      </c>
      <c r="P781">
        <v>38.99</v>
      </c>
      <c r="Q781">
        <v>0.42</v>
      </c>
      <c r="R781">
        <v>16.38</v>
      </c>
      <c r="S781" t="s">
        <v>150</v>
      </c>
      <c r="T781">
        <v>0.58020000000000005</v>
      </c>
      <c r="U781">
        <v>9.5</v>
      </c>
      <c r="V781">
        <v>38.99</v>
      </c>
      <c r="W781">
        <v>38.99</v>
      </c>
      <c r="X781" t="s">
        <v>150</v>
      </c>
      <c r="Y781">
        <v>0</v>
      </c>
      <c r="Z781">
        <v>9.5</v>
      </c>
      <c r="AA781" t="s">
        <v>35</v>
      </c>
      <c r="AB781">
        <v>0</v>
      </c>
    </row>
    <row r="782" spans="1:28" x14ac:dyDescent="0.2">
      <c r="A782" s="3">
        <v>45218.532523148097</v>
      </c>
      <c r="B782" t="s">
        <v>28</v>
      </c>
      <c r="D782" t="s">
        <v>940</v>
      </c>
      <c r="E782" t="s">
        <v>43</v>
      </c>
      <c r="F782">
        <v>1</v>
      </c>
      <c r="I782" t="s">
        <v>31</v>
      </c>
      <c r="J782" s="2" t="s">
        <v>66</v>
      </c>
      <c r="K782" s="1" t="s">
        <v>66</v>
      </c>
      <c r="L782" s="29">
        <v>9781529358872</v>
      </c>
      <c r="M782" t="s">
        <v>1446</v>
      </c>
      <c r="N782" s="1" t="s">
        <v>941</v>
      </c>
      <c r="O782" s="18">
        <v>19.989999999999998</v>
      </c>
      <c r="P782">
        <v>16.66</v>
      </c>
      <c r="Q782">
        <v>0.48</v>
      </c>
      <c r="R782">
        <v>8</v>
      </c>
      <c r="S782" t="s">
        <v>35</v>
      </c>
      <c r="T782">
        <v>1</v>
      </c>
      <c r="U782">
        <v>8</v>
      </c>
      <c r="V782">
        <v>19.989999999999998</v>
      </c>
      <c r="W782">
        <v>16.66</v>
      </c>
      <c r="X782" t="s">
        <v>35</v>
      </c>
      <c r="Y782">
        <v>0</v>
      </c>
      <c r="Z782">
        <v>8</v>
      </c>
      <c r="AA782" t="s">
        <v>35</v>
      </c>
      <c r="AB782">
        <v>0</v>
      </c>
    </row>
    <row r="783" spans="1:28" x14ac:dyDescent="0.2">
      <c r="A783" s="3">
        <v>45218.512013888903</v>
      </c>
      <c r="B783" t="s">
        <v>28</v>
      </c>
      <c r="D783" t="s">
        <v>1447</v>
      </c>
      <c r="E783" t="s">
        <v>30</v>
      </c>
      <c r="F783">
        <v>1</v>
      </c>
      <c r="I783" t="s">
        <v>31</v>
      </c>
      <c r="J783" s="2" t="s">
        <v>66</v>
      </c>
      <c r="K783" s="1" t="s">
        <v>66</v>
      </c>
      <c r="L783" s="29">
        <v>9781444741636</v>
      </c>
      <c r="M783" t="s">
        <v>1241</v>
      </c>
      <c r="N783" s="1" t="s">
        <v>938</v>
      </c>
      <c r="O783" s="18">
        <v>20</v>
      </c>
      <c r="P783">
        <v>20</v>
      </c>
      <c r="Q783">
        <v>0.42</v>
      </c>
      <c r="R783">
        <v>8.4</v>
      </c>
      <c r="S783" t="s">
        <v>35</v>
      </c>
      <c r="T783">
        <v>1</v>
      </c>
      <c r="U783">
        <v>8.4</v>
      </c>
      <c r="V783">
        <v>20</v>
      </c>
      <c r="W783">
        <v>20</v>
      </c>
      <c r="X783" t="s">
        <v>35</v>
      </c>
      <c r="Y783">
        <v>0</v>
      </c>
      <c r="Z783">
        <v>8.4</v>
      </c>
      <c r="AA783" t="s">
        <v>35</v>
      </c>
      <c r="AB783">
        <v>0</v>
      </c>
    </row>
    <row r="784" spans="1:28" x14ac:dyDescent="0.2">
      <c r="A784" s="3">
        <v>45222.410462963002</v>
      </c>
      <c r="B784" t="s">
        <v>559</v>
      </c>
      <c r="D784" t="s">
        <v>1448</v>
      </c>
      <c r="E784" t="s">
        <v>43</v>
      </c>
      <c r="F784">
        <v>1</v>
      </c>
      <c r="I784" t="s">
        <v>31</v>
      </c>
      <c r="J784" s="2" t="s">
        <v>37</v>
      </c>
      <c r="K784" s="1" t="s">
        <v>37</v>
      </c>
      <c r="L784" s="29">
        <v>9781405505895</v>
      </c>
      <c r="M784" t="s">
        <v>1450</v>
      </c>
      <c r="N784" s="1" t="s">
        <v>1449</v>
      </c>
      <c r="O784" s="18">
        <v>21.99</v>
      </c>
      <c r="P784">
        <v>21.99</v>
      </c>
      <c r="Q784">
        <v>0.48</v>
      </c>
      <c r="R784">
        <v>10.56</v>
      </c>
      <c r="S784" t="s">
        <v>46</v>
      </c>
      <c r="T784">
        <v>0.78820000000000001</v>
      </c>
      <c r="U784">
        <v>8.32</v>
      </c>
      <c r="V784">
        <v>21.99</v>
      </c>
      <c r="W784">
        <v>21.99</v>
      </c>
      <c r="X784" t="s">
        <v>179</v>
      </c>
      <c r="Y784">
        <v>0</v>
      </c>
      <c r="Z784">
        <v>8.32</v>
      </c>
      <c r="AA784" t="s">
        <v>35</v>
      </c>
      <c r="AB784">
        <v>0</v>
      </c>
    </row>
    <row r="785" spans="1:28" x14ac:dyDescent="0.2">
      <c r="A785" s="3">
        <v>45229.346851851798</v>
      </c>
      <c r="B785" t="s">
        <v>355</v>
      </c>
      <c r="D785" t="s">
        <v>1451</v>
      </c>
      <c r="E785" t="s">
        <v>43</v>
      </c>
      <c r="F785">
        <v>1</v>
      </c>
      <c r="I785" t="s">
        <v>31</v>
      </c>
      <c r="J785" s="2" t="s">
        <v>32</v>
      </c>
      <c r="K785" s="1" t="s">
        <v>32</v>
      </c>
      <c r="L785" s="29">
        <v>9781472295965</v>
      </c>
      <c r="M785" t="s">
        <v>316</v>
      </c>
      <c r="N785" s="1" t="s">
        <v>315</v>
      </c>
      <c r="O785" s="18">
        <v>37.99</v>
      </c>
      <c r="P785">
        <v>37.99</v>
      </c>
      <c r="Q785">
        <v>0.48</v>
      </c>
      <c r="R785">
        <v>18.239999999999998</v>
      </c>
      <c r="S785" t="s">
        <v>46</v>
      </c>
      <c r="T785">
        <v>0.78820000000000001</v>
      </c>
      <c r="U785">
        <v>14.38</v>
      </c>
      <c r="V785">
        <v>37.99</v>
      </c>
      <c r="W785">
        <v>37.99</v>
      </c>
      <c r="X785" t="s">
        <v>356</v>
      </c>
      <c r="Y785">
        <v>0</v>
      </c>
      <c r="Z785">
        <v>14.38</v>
      </c>
      <c r="AA785" t="s">
        <v>35</v>
      </c>
      <c r="AB785">
        <v>0</v>
      </c>
    </row>
    <row r="786" spans="1:28" x14ac:dyDescent="0.2">
      <c r="A786" s="3">
        <v>45202.740416666697</v>
      </c>
      <c r="B786" t="s">
        <v>28</v>
      </c>
      <c r="D786" t="s">
        <v>1452</v>
      </c>
      <c r="E786" t="s">
        <v>30</v>
      </c>
      <c r="F786">
        <v>1</v>
      </c>
      <c r="I786" t="s">
        <v>31</v>
      </c>
      <c r="J786" s="2" t="s">
        <v>52</v>
      </c>
      <c r="K786" s="1" t="s">
        <v>53</v>
      </c>
      <c r="L786" s="29">
        <v>9781399803342</v>
      </c>
      <c r="M786" t="s">
        <v>185</v>
      </c>
      <c r="N786" s="1" t="s">
        <v>184</v>
      </c>
      <c r="O786" s="18">
        <v>31.99</v>
      </c>
      <c r="P786">
        <v>31.99</v>
      </c>
      <c r="Q786">
        <v>0.42</v>
      </c>
      <c r="R786">
        <v>13.44</v>
      </c>
      <c r="S786" t="s">
        <v>35</v>
      </c>
      <c r="T786">
        <v>1</v>
      </c>
      <c r="U786">
        <v>13.44</v>
      </c>
      <c r="V786">
        <v>31.99</v>
      </c>
      <c r="W786">
        <v>31.99</v>
      </c>
      <c r="X786" t="s">
        <v>35</v>
      </c>
      <c r="Y786">
        <v>0</v>
      </c>
      <c r="Z786">
        <v>13.44</v>
      </c>
      <c r="AA786" t="s">
        <v>35</v>
      </c>
      <c r="AB786">
        <v>0</v>
      </c>
    </row>
    <row r="787" spans="1:28" x14ac:dyDescent="0.2">
      <c r="A787" s="3">
        <v>45202.714594907397</v>
      </c>
      <c r="B787" t="s">
        <v>145</v>
      </c>
      <c r="C787" t="s">
        <v>373</v>
      </c>
      <c r="D787" t="s">
        <v>1453</v>
      </c>
      <c r="E787" t="s">
        <v>30</v>
      </c>
      <c r="F787">
        <v>1</v>
      </c>
      <c r="I787" t="s">
        <v>31</v>
      </c>
      <c r="J787" s="2" t="s">
        <v>84</v>
      </c>
      <c r="K787" s="1" t="s">
        <v>333</v>
      </c>
      <c r="L787" s="29">
        <v>9781444901825</v>
      </c>
      <c r="M787" t="s">
        <v>335</v>
      </c>
      <c r="N787" s="1" t="s">
        <v>334</v>
      </c>
      <c r="O787" s="18">
        <v>24.99</v>
      </c>
      <c r="P787">
        <v>24.99</v>
      </c>
      <c r="Q787">
        <v>0.42</v>
      </c>
      <c r="R787">
        <v>10.5</v>
      </c>
      <c r="S787" t="s">
        <v>150</v>
      </c>
      <c r="T787">
        <v>0.58020000000000005</v>
      </c>
      <c r="U787">
        <v>6.09</v>
      </c>
      <c r="V787">
        <v>24.99</v>
      </c>
      <c r="W787">
        <v>24.99</v>
      </c>
      <c r="X787" t="s">
        <v>150</v>
      </c>
      <c r="Y787">
        <v>0</v>
      </c>
      <c r="Z787">
        <v>6.09</v>
      </c>
      <c r="AA787" t="s">
        <v>35</v>
      </c>
      <c r="AB787">
        <v>0</v>
      </c>
    </row>
    <row r="788" spans="1:28" x14ac:dyDescent="0.2">
      <c r="A788" s="3">
        <v>45218.923414351899</v>
      </c>
      <c r="B788" t="s">
        <v>36</v>
      </c>
      <c r="E788" t="s">
        <v>30</v>
      </c>
      <c r="F788">
        <v>1</v>
      </c>
      <c r="I788" t="s">
        <v>31</v>
      </c>
      <c r="J788" s="2" t="s">
        <v>74</v>
      </c>
      <c r="K788" s="1" t="s">
        <v>74</v>
      </c>
      <c r="L788" s="29">
        <v>9780733649981</v>
      </c>
      <c r="M788" t="s">
        <v>1455</v>
      </c>
      <c r="N788" s="1" t="s">
        <v>1454</v>
      </c>
      <c r="O788" s="18">
        <v>34.99</v>
      </c>
      <c r="P788">
        <v>31.81</v>
      </c>
      <c r="Q788">
        <v>0.42</v>
      </c>
      <c r="R788">
        <v>13.36</v>
      </c>
      <c r="S788" t="s">
        <v>40</v>
      </c>
      <c r="T788">
        <v>0.50690000000000002</v>
      </c>
      <c r="U788">
        <v>6.77</v>
      </c>
      <c r="V788">
        <v>34.99</v>
      </c>
      <c r="W788">
        <v>31.81</v>
      </c>
      <c r="X788" t="s">
        <v>40</v>
      </c>
      <c r="Y788">
        <v>0</v>
      </c>
      <c r="Z788">
        <v>6.77</v>
      </c>
      <c r="AA788" t="s">
        <v>35</v>
      </c>
      <c r="AB788">
        <v>0</v>
      </c>
    </row>
    <row r="789" spans="1:28" x14ac:dyDescent="0.2">
      <c r="A789" s="3">
        <v>45220.128449074102</v>
      </c>
      <c r="B789" t="s">
        <v>36</v>
      </c>
      <c r="C789" t="s">
        <v>72</v>
      </c>
      <c r="D789" t="s">
        <v>1059</v>
      </c>
      <c r="E789" t="s">
        <v>30</v>
      </c>
      <c r="F789">
        <v>1</v>
      </c>
      <c r="I789" t="s">
        <v>31</v>
      </c>
      <c r="J789" s="2" t="s">
        <v>32</v>
      </c>
      <c r="K789" s="1" t="s">
        <v>32</v>
      </c>
      <c r="L789" s="29">
        <v>9780755399185</v>
      </c>
      <c r="M789" t="s">
        <v>1456</v>
      </c>
      <c r="N789" s="1" t="s">
        <v>789</v>
      </c>
      <c r="O789" s="18">
        <v>44.99</v>
      </c>
      <c r="P789">
        <v>40.9</v>
      </c>
      <c r="Q789">
        <v>0.42</v>
      </c>
      <c r="R789">
        <v>17.18</v>
      </c>
      <c r="S789" t="s">
        <v>40</v>
      </c>
      <c r="T789">
        <v>0.50690000000000002</v>
      </c>
      <c r="U789">
        <v>8.7100000000000009</v>
      </c>
      <c r="V789">
        <v>44.99</v>
      </c>
      <c r="W789">
        <v>40.9</v>
      </c>
      <c r="X789" t="s">
        <v>40</v>
      </c>
      <c r="Y789">
        <v>0</v>
      </c>
      <c r="Z789">
        <v>8.7100000000000009</v>
      </c>
      <c r="AA789" t="s">
        <v>35</v>
      </c>
      <c r="AB789">
        <v>0</v>
      </c>
    </row>
    <row r="790" spans="1:28" x14ac:dyDescent="0.2">
      <c r="A790" s="3">
        <v>45226.648865740703</v>
      </c>
      <c r="B790" t="s">
        <v>145</v>
      </c>
      <c r="C790" t="s">
        <v>146</v>
      </c>
      <c r="D790" t="s">
        <v>1457</v>
      </c>
      <c r="E790" t="s">
        <v>30</v>
      </c>
      <c r="F790">
        <v>1</v>
      </c>
      <c r="I790" t="s">
        <v>733</v>
      </c>
      <c r="J790" s="2" t="s">
        <v>37</v>
      </c>
      <c r="K790" s="1" t="s">
        <v>37</v>
      </c>
      <c r="L790" s="29">
        <v>9781405547291</v>
      </c>
      <c r="M790" t="s">
        <v>1458</v>
      </c>
      <c r="N790" s="1" t="s">
        <v>295</v>
      </c>
      <c r="O790" s="18">
        <v>34.99</v>
      </c>
      <c r="P790">
        <v>34.99</v>
      </c>
      <c r="Q790">
        <v>0.42</v>
      </c>
      <c r="R790">
        <v>14.7</v>
      </c>
      <c r="S790" t="s">
        <v>150</v>
      </c>
      <c r="T790">
        <v>0.58020000000000005</v>
      </c>
      <c r="U790">
        <v>8.5299999999999994</v>
      </c>
      <c r="V790">
        <v>34.99</v>
      </c>
      <c r="W790">
        <v>34.99</v>
      </c>
      <c r="X790" t="s">
        <v>150</v>
      </c>
      <c r="Y790">
        <v>0</v>
      </c>
      <c r="Z790">
        <v>8.5299999999999994</v>
      </c>
      <c r="AA790" t="s">
        <v>35</v>
      </c>
      <c r="AB790">
        <v>0</v>
      </c>
    </row>
    <row r="791" spans="1:28" x14ac:dyDescent="0.2">
      <c r="A791" s="3">
        <v>45227.855069444398</v>
      </c>
      <c r="B791" t="s">
        <v>210</v>
      </c>
      <c r="E791" t="s">
        <v>79</v>
      </c>
      <c r="F791">
        <v>1</v>
      </c>
      <c r="I791" t="s">
        <v>31</v>
      </c>
      <c r="J791" s="2" t="s">
        <v>37</v>
      </c>
      <c r="K791" s="1" t="s">
        <v>37</v>
      </c>
      <c r="L791" s="29">
        <v>9781405550468</v>
      </c>
      <c r="M791" t="s">
        <v>1460</v>
      </c>
      <c r="N791" s="1" t="s">
        <v>1459</v>
      </c>
      <c r="O791" s="18">
        <v>16.66</v>
      </c>
      <c r="P791">
        <v>16.66</v>
      </c>
      <c r="Q791">
        <v>0.42</v>
      </c>
      <c r="R791">
        <v>7</v>
      </c>
      <c r="S791" t="s">
        <v>35</v>
      </c>
      <c r="T791">
        <v>1</v>
      </c>
      <c r="U791">
        <v>7</v>
      </c>
      <c r="V791">
        <v>16.66</v>
      </c>
      <c r="W791">
        <v>16.66</v>
      </c>
      <c r="X791" t="s">
        <v>46</v>
      </c>
      <c r="Y791">
        <v>0</v>
      </c>
      <c r="Z791">
        <v>7</v>
      </c>
      <c r="AA791" t="s">
        <v>35</v>
      </c>
      <c r="AB791">
        <v>0</v>
      </c>
    </row>
    <row r="792" spans="1:28" x14ac:dyDescent="0.2">
      <c r="A792" s="3">
        <v>45218.254953703698</v>
      </c>
      <c r="B792" t="s">
        <v>28</v>
      </c>
      <c r="D792" t="s">
        <v>1461</v>
      </c>
      <c r="E792" t="s">
        <v>30</v>
      </c>
      <c r="F792">
        <v>1</v>
      </c>
      <c r="I792" t="s">
        <v>31</v>
      </c>
      <c r="J792" s="2" t="s">
        <v>32</v>
      </c>
      <c r="K792" s="1" t="s">
        <v>242</v>
      </c>
      <c r="L792" s="29">
        <v>9781472285492</v>
      </c>
      <c r="M792" t="s">
        <v>1463</v>
      </c>
      <c r="N792" s="1" t="s">
        <v>1462</v>
      </c>
      <c r="O792" s="18">
        <v>21.99</v>
      </c>
      <c r="P792">
        <v>21.99</v>
      </c>
      <c r="Q792">
        <v>0.42</v>
      </c>
      <c r="R792">
        <v>9.24</v>
      </c>
      <c r="S792" t="s">
        <v>35</v>
      </c>
      <c r="T792">
        <v>1</v>
      </c>
      <c r="U792">
        <v>9.24</v>
      </c>
      <c r="V792">
        <v>21.99</v>
      </c>
      <c r="W792">
        <v>21.99</v>
      </c>
      <c r="X792" t="s">
        <v>35</v>
      </c>
      <c r="Y792">
        <v>0</v>
      </c>
      <c r="Z792">
        <v>9.24</v>
      </c>
      <c r="AA792" t="s">
        <v>35</v>
      </c>
      <c r="AB792">
        <v>0</v>
      </c>
    </row>
    <row r="793" spans="1:28" x14ac:dyDescent="0.2">
      <c r="A793" s="3">
        <v>45223.445289351897</v>
      </c>
      <c r="B793" t="s">
        <v>36</v>
      </c>
      <c r="C793" t="s">
        <v>64</v>
      </c>
      <c r="D793" t="s">
        <v>1464</v>
      </c>
      <c r="E793" t="s">
        <v>30</v>
      </c>
      <c r="F793">
        <v>1</v>
      </c>
      <c r="I793" t="s">
        <v>108</v>
      </c>
      <c r="J793" s="2" t="s">
        <v>37</v>
      </c>
      <c r="K793" s="1" t="s">
        <v>37</v>
      </c>
      <c r="L793" s="29">
        <v>9781405561297</v>
      </c>
      <c r="M793" t="s">
        <v>1466</v>
      </c>
      <c r="N793" s="1" t="s">
        <v>1465</v>
      </c>
      <c r="O793" s="18">
        <v>44.99</v>
      </c>
      <c r="P793">
        <v>40.9</v>
      </c>
      <c r="Q793">
        <v>0.42</v>
      </c>
      <c r="R793">
        <v>17.18</v>
      </c>
      <c r="S793" t="s">
        <v>40</v>
      </c>
      <c r="T793">
        <v>0.50690000000000002</v>
      </c>
      <c r="U793">
        <v>8.7100000000000009</v>
      </c>
      <c r="V793">
        <v>44.99</v>
      </c>
      <c r="W793">
        <v>40.9</v>
      </c>
      <c r="X793" t="s">
        <v>40</v>
      </c>
      <c r="Y793">
        <v>0</v>
      </c>
      <c r="Z793">
        <v>8.7100000000000009</v>
      </c>
      <c r="AA793" t="s">
        <v>35</v>
      </c>
      <c r="AB793">
        <v>0</v>
      </c>
    </row>
    <row r="794" spans="1:28" x14ac:dyDescent="0.2">
      <c r="A794" s="3">
        <v>45218.5075</v>
      </c>
      <c r="B794" t="s">
        <v>28</v>
      </c>
      <c r="D794" t="s">
        <v>940</v>
      </c>
      <c r="E794" t="s">
        <v>43</v>
      </c>
      <c r="F794">
        <v>1</v>
      </c>
      <c r="I794" t="s">
        <v>31</v>
      </c>
      <c r="J794" s="2" t="s">
        <v>66</v>
      </c>
      <c r="K794" s="1" t="s">
        <v>66</v>
      </c>
      <c r="L794" s="29">
        <v>9781473642966</v>
      </c>
      <c r="M794" t="s">
        <v>1467</v>
      </c>
      <c r="N794" s="1" t="s">
        <v>941</v>
      </c>
      <c r="O794" s="18">
        <v>19.989999999999998</v>
      </c>
      <c r="P794">
        <v>16.66</v>
      </c>
      <c r="Q794">
        <v>0.48</v>
      </c>
      <c r="R794">
        <v>8</v>
      </c>
      <c r="S794" t="s">
        <v>35</v>
      </c>
      <c r="T794">
        <v>1</v>
      </c>
      <c r="U794">
        <v>8</v>
      </c>
      <c r="V794">
        <v>19.989999999999998</v>
      </c>
      <c r="W794">
        <v>16.66</v>
      </c>
      <c r="X794" t="s">
        <v>35</v>
      </c>
      <c r="Y794">
        <v>0</v>
      </c>
      <c r="Z794">
        <v>8</v>
      </c>
      <c r="AA794" t="s">
        <v>35</v>
      </c>
      <c r="AB794">
        <v>0</v>
      </c>
    </row>
    <row r="795" spans="1:28" x14ac:dyDescent="0.2">
      <c r="A795" s="3">
        <v>45229.420717592599</v>
      </c>
      <c r="B795" t="s">
        <v>1468</v>
      </c>
      <c r="E795" t="s">
        <v>43</v>
      </c>
      <c r="F795">
        <v>1</v>
      </c>
      <c r="I795" t="s">
        <v>31</v>
      </c>
      <c r="J795" s="2" t="s">
        <v>69</v>
      </c>
      <c r="K795" s="1" t="s">
        <v>204</v>
      </c>
      <c r="L795" s="29">
        <v>9781409185499</v>
      </c>
      <c r="M795" t="s">
        <v>1470</v>
      </c>
      <c r="N795" s="1" t="s">
        <v>1469</v>
      </c>
      <c r="O795" s="18">
        <v>24.99</v>
      </c>
      <c r="P795">
        <v>24.99</v>
      </c>
      <c r="Q795">
        <v>0.48</v>
      </c>
      <c r="R795">
        <v>12</v>
      </c>
      <c r="S795" t="s">
        <v>46</v>
      </c>
      <c r="T795">
        <v>0.78820000000000001</v>
      </c>
      <c r="U795">
        <v>9.4600000000000009</v>
      </c>
      <c r="V795">
        <v>24.99</v>
      </c>
      <c r="W795">
        <v>24.99</v>
      </c>
      <c r="X795" t="s">
        <v>179</v>
      </c>
      <c r="Y795">
        <v>0</v>
      </c>
      <c r="Z795">
        <v>9.4600000000000009</v>
      </c>
      <c r="AA795" t="s">
        <v>35</v>
      </c>
      <c r="AB795">
        <v>0</v>
      </c>
    </row>
    <row r="796" spans="1:28" x14ac:dyDescent="0.2">
      <c r="A796" s="3">
        <v>45222.6812615741</v>
      </c>
      <c r="B796" t="s">
        <v>174</v>
      </c>
      <c r="E796" t="s">
        <v>30</v>
      </c>
      <c r="F796">
        <v>1</v>
      </c>
      <c r="I796" t="s">
        <v>176</v>
      </c>
      <c r="J796" s="2" t="s">
        <v>37</v>
      </c>
      <c r="K796" s="1" t="s">
        <v>37</v>
      </c>
      <c r="L796" s="29">
        <v>9781405529525</v>
      </c>
      <c r="M796" t="s">
        <v>1472</v>
      </c>
      <c r="N796" s="1" t="s">
        <v>1471</v>
      </c>
      <c r="O796" s="18">
        <v>31.99</v>
      </c>
      <c r="P796">
        <v>31.99</v>
      </c>
      <c r="Q796">
        <v>0.42</v>
      </c>
      <c r="R796">
        <v>13.44</v>
      </c>
      <c r="S796" t="s">
        <v>46</v>
      </c>
      <c r="T796">
        <v>0.78820000000000001</v>
      </c>
      <c r="U796">
        <v>10.59</v>
      </c>
      <c r="V796">
        <v>31.99</v>
      </c>
      <c r="W796">
        <v>31.99</v>
      </c>
      <c r="X796" t="s">
        <v>179</v>
      </c>
      <c r="Y796">
        <v>0</v>
      </c>
      <c r="Z796">
        <v>10.59</v>
      </c>
      <c r="AA796" t="s">
        <v>35</v>
      </c>
      <c r="AB796">
        <v>0</v>
      </c>
    </row>
    <row r="797" spans="1:28" x14ac:dyDescent="0.2">
      <c r="A797" s="3">
        <v>45208.8666435185</v>
      </c>
      <c r="B797" t="s">
        <v>105</v>
      </c>
      <c r="C797" t="s">
        <v>317</v>
      </c>
      <c r="D797" t="s">
        <v>1473</v>
      </c>
      <c r="E797" t="s">
        <v>30</v>
      </c>
      <c r="F797">
        <v>1</v>
      </c>
      <c r="I797" t="s">
        <v>31</v>
      </c>
      <c r="J797" s="2" t="s">
        <v>66</v>
      </c>
      <c r="K797" s="1" t="s">
        <v>66</v>
      </c>
      <c r="L797" s="29">
        <v>9781529391565</v>
      </c>
      <c r="M797" t="s">
        <v>936</v>
      </c>
      <c r="N797" s="1" t="s">
        <v>67</v>
      </c>
      <c r="O797" s="18">
        <v>49.99</v>
      </c>
      <c r="P797">
        <v>43.47</v>
      </c>
      <c r="Q797">
        <v>0.42</v>
      </c>
      <c r="R797">
        <v>18.260000000000002</v>
      </c>
      <c r="S797" t="s">
        <v>112</v>
      </c>
      <c r="T797">
        <v>0.47260000000000002</v>
      </c>
      <c r="U797">
        <v>8.6300000000000008</v>
      </c>
      <c r="V797">
        <v>49.99</v>
      </c>
      <c r="W797">
        <v>43.47</v>
      </c>
      <c r="X797" t="s">
        <v>112</v>
      </c>
      <c r="Y797">
        <v>0</v>
      </c>
      <c r="Z797">
        <v>8.6300000000000008</v>
      </c>
      <c r="AA797" t="s">
        <v>35</v>
      </c>
      <c r="AB797">
        <v>0</v>
      </c>
    </row>
    <row r="798" spans="1:28" x14ac:dyDescent="0.2">
      <c r="A798" s="3">
        <v>45209.104930555601</v>
      </c>
      <c r="B798" t="s">
        <v>145</v>
      </c>
      <c r="C798" t="s">
        <v>182</v>
      </c>
      <c r="D798" t="s">
        <v>1474</v>
      </c>
      <c r="E798" t="s">
        <v>30</v>
      </c>
      <c r="F798">
        <v>1</v>
      </c>
      <c r="I798" t="s">
        <v>31</v>
      </c>
      <c r="J798" s="2" t="s">
        <v>66</v>
      </c>
      <c r="K798" s="1" t="s">
        <v>66</v>
      </c>
      <c r="L798" s="29">
        <v>9781529387506</v>
      </c>
      <c r="M798" t="s">
        <v>1105</v>
      </c>
      <c r="N798" s="1" t="s">
        <v>282</v>
      </c>
      <c r="O798" s="18">
        <v>38.99</v>
      </c>
      <c r="P798">
        <v>38.99</v>
      </c>
      <c r="Q798">
        <v>0.42</v>
      </c>
      <c r="R798">
        <v>16.38</v>
      </c>
      <c r="S798" t="s">
        <v>150</v>
      </c>
      <c r="T798">
        <v>0.58020000000000005</v>
      </c>
      <c r="U798">
        <v>9.5</v>
      </c>
      <c r="V798">
        <v>38.99</v>
      </c>
      <c r="W798">
        <v>38.99</v>
      </c>
      <c r="X798" t="s">
        <v>150</v>
      </c>
      <c r="Y798">
        <v>0</v>
      </c>
      <c r="Z798">
        <v>9.5</v>
      </c>
      <c r="AA798" t="s">
        <v>35</v>
      </c>
      <c r="AB798">
        <v>0</v>
      </c>
    </row>
    <row r="799" spans="1:28" x14ac:dyDescent="0.2">
      <c r="A799" s="3">
        <v>45213.815439814804</v>
      </c>
      <c r="B799" t="s">
        <v>145</v>
      </c>
      <c r="C799" t="s">
        <v>146</v>
      </c>
      <c r="D799" t="s">
        <v>1475</v>
      </c>
      <c r="E799" t="s">
        <v>43</v>
      </c>
      <c r="F799">
        <v>1</v>
      </c>
      <c r="I799" t="s">
        <v>31</v>
      </c>
      <c r="J799" s="2" t="s">
        <v>52</v>
      </c>
      <c r="K799" s="1" t="s">
        <v>647</v>
      </c>
      <c r="L799" s="29">
        <v>9781473683457</v>
      </c>
      <c r="M799" t="s">
        <v>1477</v>
      </c>
      <c r="N799" s="1" t="s">
        <v>1476</v>
      </c>
      <c r="O799" s="18">
        <v>18.989999999999998</v>
      </c>
      <c r="P799">
        <v>18.989999999999998</v>
      </c>
      <c r="Q799">
        <v>0.48</v>
      </c>
      <c r="R799">
        <v>9.1199999999999992</v>
      </c>
      <c r="S799" t="s">
        <v>150</v>
      </c>
      <c r="T799">
        <v>0.58020000000000005</v>
      </c>
      <c r="U799">
        <v>5.29</v>
      </c>
      <c r="V799">
        <v>18.989999999999998</v>
      </c>
      <c r="W799">
        <v>18.989999999999998</v>
      </c>
      <c r="X799" t="s">
        <v>150</v>
      </c>
      <c r="Y799">
        <v>0</v>
      </c>
      <c r="Z799">
        <v>5.29</v>
      </c>
      <c r="AA799" t="s">
        <v>35</v>
      </c>
      <c r="AB799">
        <v>0</v>
      </c>
    </row>
    <row r="800" spans="1:28" x14ac:dyDescent="0.2">
      <c r="A800" s="3">
        <v>45223.786956018499</v>
      </c>
      <c r="B800" t="s">
        <v>28</v>
      </c>
      <c r="D800" t="s">
        <v>1478</v>
      </c>
      <c r="E800" t="s">
        <v>30</v>
      </c>
      <c r="F800">
        <v>1</v>
      </c>
      <c r="I800" t="s">
        <v>31</v>
      </c>
      <c r="J800" s="2" t="s">
        <v>560</v>
      </c>
      <c r="K800" s="1" t="s">
        <v>722</v>
      </c>
      <c r="L800" s="29">
        <v>9781914240454</v>
      </c>
      <c r="M800" t="s">
        <v>1163</v>
      </c>
      <c r="N800" s="1" t="s">
        <v>1162</v>
      </c>
      <c r="O800" s="18">
        <v>24.99</v>
      </c>
      <c r="P800">
        <v>24.99</v>
      </c>
      <c r="Q800">
        <v>0.42</v>
      </c>
      <c r="R800">
        <v>10.5</v>
      </c>
      <c r="S800" t="s">
        <v>35</v>
      </c>
      <c r="T800">
        <v>1</v>
      </c>
      <c r="U800">
        <v>10.5</v>
      </c>
      <c r="V800">
        <v>24.99</v>
      </c>
      <c r="W800">
        <v>24.99</v>
      </c>
      <c r="X800" t="s">
        <v>35</v>
      </c>
      <c r="Y800">
        <v>0</v>
      </c>
      <c r="Z800">
        <v>10.5</v>
      </c>
      <c r="AA800" t="s">
        <v>35</v>
      </c>
      <c r="AB800">
        <v>0</v>
      </c>
    </row>
    <row r="801" spans="1:28" x14ac:dyDescent="0.2">
      <c r="A801" s="3">
        <v>45230.331273148098</v>
      </c>
      <c r="B801" t="s">
        <v>105</v>
      </c>
      <c r="E801" t="s">
        <v>30</v>
      </c>
      <c r="F801">
        <v>1</v>
      </c>
      <c r="I801" t="s">
        <v>31</v>
      </c>
      <c r="J801" s="2" t="s">
        <v>84</v>
      </c>
      <c r="K801" s="1" t="s">
        <v>85</v>
      </c>
      <c r="L801" s="29">
        <v>9781510109742</v>
      </c>
      <c r="M801" t="s">
        <v>1480</v>
      </c>
      <c r="N801" s="1" t="s">
        <v>1479</v>
      </c>
      <c r="O801" s="18">
        <v>25.99</v>
      </c>
      <c r="P801">
        <v>22.6</v>
      </c>
      <c r="Q801">
        <v>0.42</v>
      </c>
      <c r="R801">
        <v>9.49</v>
      </c>
      <c r="S801" t="s">
        <v>112</v>
      </c>
      <c r="T801">
        <v>0.47260000000000002</v>
      </c>
      <c r="U801">
        <v>4.4800000000000004</v>
      </c>
      <c r="V801">
        <v>25.99</v>
      </c>
      <c r="W801">
        <v>22.6</v>
      </c>
      <c r="X801" t="s">
        <v>112</v>
      </c>
      <c r="Y801">
        <v>0</v>
      </c>
      <c r="Z801">
        <v>4.4800000000000004</v>
      </c>
      <c r="AA801" t="s">
        <v>35</v>
      </c>
      <c r="AB801">
        <v>0</v>
      </c>
    </row>
    <row r="802" spans="1:28" x14ac:dyDescent="0.2">
      <c r="A802" s="3">
        <v>45230.3128125</v>
      </c>
      <c r="B802" t="s">
        <v>41</v>
      </c>
      <c r="E802" t="s">
        <v>43</v>
      </c>
      <c r="F802">
        <v>1</v>
      </c>
      <c r="I802" t="s">
        <v>31</v>
      </c>
      <c r="J802" s="2" t="s">
        <v>37</v>
      </c>
      <c r="K802" s="1" t="s">
        <v>1481</v>
      </c>
      <c r="L802" s="29">
        <v>9781800812574</v>
      </c>
      <c r="M802" t="s">
        <v>1483</v>
      </c>
      <c r="N802" s="1" t="s">
        <v>1482</v>
      </c>
      <c r="O802" s="18">
        <v>31.99</v>
      </c>
      <c r="P802">
        <v>31.99</v>
      </c>
      <c r="Q802">
        <v>0.48</v>
      </c>
      <c r="R802">
        <v>15.36</v>
      </c>
      <c r="S802" t="s">
        <v>46</v>
      </c>
      <c r="T802">
        <v>0.78820000000000001</v>
      </c>
      <c r="U802">
        <v>12.11</v>
      </c>
      <c r="V802">
        <v>31.99</v>
      </c>
      <c r="W802">
        <v>31.99</v>
      </c>
      <c r="X802" t="s">
        <v>47</v>
      </c>
      <c r="Y802">
        <v>0</v>
      </c>
      <c r="Z802">
        <v>12.11</v>
      </c>
      <c r="AA802" t="s">
        <v>35</v>
      </c>
      <c r="AB802">
        <v>0</v>
      </c>
    </row>
    <row r="803" spans="1:28" x14ac:dyDescent="0.2">
      <c r="A803" s="3">
        <v>45223.4784953704</v>
      </c>
      <c r="B803" t="s">
        <v>1484</v>
      </c>
      <c r="E803" t="s">
        <v>79</v>
      </c>
      <c r="F803">
        <v>1</v>
      </c>
      <c r="I803" t="s">
        <v>31</v>
      </c>
      <c r="J803" s="2" t="s">
        <v>66</v>
      </c>
      <c r="K803" s="1" t="s">
        <v>66</v>
      </c>
      <c r="L803" s="29">
        <v>9781529399318</v>
      </c>
      <c r="M803" t="s">
        <v>1136</v>
      </c>
      <c r="N803" s="1" t="s">
        <v>324</v>
      </c>
      <c r="O803" s="18">
        <v>24.99</v>
      </c>
      <c r="P803">
        <v>24.99</v>
      </c>
      <c r="Q803">
        <v>0.42</v>
      </c>
      <c r="R803">
        <v>10.5</v>
      </c>
      <c r="S803" t="s">
        <v>35</v>
      </c>
      <c r="T803">
        <v>1</v>
      </c>
      <c r="U803">
        <v>10.5</v>
      </c>
      <c r="V803">
        <v>24.99</v>
      </c>
      <c r="W803">
        <v>24.99</v>
      </c>
      <c r="X803" t="s">
        <v>46</v>
      </c>
      <c r="Y803">
        <v>0</v>
      </c>
      <c r="Z803">
        <v>10.5</v>
      </c>
      <c r="AA803" t="s">
        <v>35</v>
      </c>
      <c r="AB803">
        <v>0</v>
      </c>
    </row>
    <row r="804" spans="1:28" x14ac:dyDescent="0.2">
      <c r="A804" s="3">
        <v>45218.524768518502</v>
      </c>
      <c r="B804" t="s">
        <v>820</v>
      </c>
      <c r="D804" t="s">
        <v>1485</v>
      </c>
      <c r="E804" t="s">
        <v>30</v>
      </c>
      <c r="F804">
        <v>1</v>
      </c>
      <c r="I804" t="s">
        <v>31</v>
      </c>
      <c r="J804" s="2" t="s">
        <v>66</v>
      </c>
      <c r="K804" s="1" t="s">
        <v>66</v>
      </c>
      <c r="L804" s="29">
        <v>9781473622012</v>
      </c>
      <c r="M804" t="s">
        <v>1486</v>
      </c>
      <c r="N804" s="1" t="s">
        <v>240</v>
      </c>
      <c r="O804" s="18">
        <v>37.99</v>
      </c>
      <c r="P804">
        <v>37.99</v>
      </c>
      <c r="Q804">
        <v>0.42</v>
      </c>
      <c r="R804">
        <v>15.96</v>
      </c>
      <c r="S804" t="s">
        <v>46</v>
      </c>
      <c r="T804">
        <v>0.78820000000000001</v>
      </c>
      <c r="U804">
        <v>12.58</v>
      </c>
      <c r="V804">
        <v>37.99</v>
      </c>
      <c r="W804">
        <v>37.99</v>
      </c>
      <c r="X804" t="s">
        <v>179</v>
      </c>
      <c r="Y804">
        <v>0</v>
      </c>
      <c r="Z804">
        <v>12.58</v>
      </c>
      <c r="AA804" t="s">
        <v>35</v>
      </c>
      <c r="AB804">
        <v>0</v>
      </c>
    </row>
    <row r="805" spans="1:28" x14ac:dyDescent="0.2">
      <c r="A805" s="3">
        <v>45222.929606481499</v>
      </c>
      <c r="B805" t="s">
        <v>145</v>
      </c>
      <c r="C805" t="s">
        <v>146</v>
      </c>
      <c r="D805" t="s">
        <v>1487</v>
      </c>
      <c r="E805" t="s">
        <v>30</v>
      </c>
      <c r="F805">
        <v>1</v>
      </c>
      <c r="I805" t="s">
        <v>31</v>
      </c>
      <c r="J805" s="2" t="s">
        <v>69</v>
      </c>
      <c r="K805" s="1" t="s">
        <v>69</v>
      </c>
      <c r="L805" s="29">
        <v>9781409134947</v>
      </c>
      <c r="M805" t="s">
        <v>268</v>
      </c>
      <c r="N805" s="1" t="s">
        <v>267</v>
      </c>
      <c r="O805" s="18">
        <v>38.99</v>
      </c>
      <c r="P805">
        <v>38.99</v>
      </c>
      <c r="Q805">
        <v>0.42</v>
      </c>
      <c r="R805">
        <v>16.38</v>
      </c>
      <c r="S805" t="s">
        <v>150</v>
      </c>
      <c r="T805">
        <v>0.58020000000000005</v>
      </c>
      <c r="U805">
        <v>9.5</v>
      </c>
      <c r="V805">
        <v>38.99</v>
      </c>
      <c r="W805">
        <v>38.99</v>
      </c>
      <c r="X805" t="s">
        <v>150</v>
      </c>
      <c r="Y805">
        <v>0</v>
      </c>
      <c r="Z805">
        <v>9.5</v>
      </c>
      <c r="AA805" t="s">
        <v>35</v>
      </c>
      <c r="AB805">
        <v>0</v>
      </c>
    </row>
    <row r="806" spans="1:28" x14ac:dyDescent="0.2">
      <c r="A806" s="3">
        <v>45203.125208333302</v>
      </c>
      <c r="B806" t="s">
        <v>36</v>
      </c>
      <c r="E806" t="s">
        <v>30</v>
      </c>
      <c r="F806">
        <v>1</v>
      </c>
      <c r="I806" t="s">
        <v>108</v>
      </c>
      <c r="J806" s="2" t="s">
        <v>69</v>
      </c>
      <c r="K806" s="1" t="s">
        <v>80</v>
      </c>
      <c r="L806" s="29">
        <v>9781409166290</v>
      </c>
      <c r="M806" t="s">
        <v>1488</v>
      </c>
      <c r="N806" s="1" t="s">
        <v>462</v>
      </c>
      <c r="O806" s="18">
        <v>46.99</v>
      </c>
      <c r="P806">
        <v>42.72</v>
      </c>
      <c r="Q806">
        <v>0.42</v>
      </c>
      <c r="R806">
        <v>17.940000000000001</v>
      </c>
      <c r="S806" t="s">
        <v>40</v>
      </c>
      <c r="T806">
        <v>0.50690000000000002</v>
      </c>
      <c r="U806">
        <v>9.09</v>
      </c>
      <c r="V806">
        <v>46.99</v>
      </c>
      <c r="W806">
        <v>42.72</v>
      </c>
      <c r="X806" t="s">
        <v>40</v>
      </c>
      <c r="Y806">
        <v>0</v>
      </c>
      <c r="Z806">
        <v>9.09</v>
      </c>
      <c r="AA806" t="s">
        <v>35</v>
      </c>
      <c r="AB806">
        <v>0</v>
      </c>
    </row>
    <row r="807" spans="1:28" x14ac:dyDescent="0.2">
      <c r="A807" s="3">
        <v>45202.736574074101</v>
      </c>
      <c r="B807" t="s">
        <v>145</v>
      </c>
      <c r="C807" t="s">
        <v>146</v>
      </c>
      <c r="D807" t="s">
        <v>1489</v>
      </c>
      <c r="E807" t="s">
        <v>30</v>
      </c>
      <c r="F807">
        <v>1</v>
      </c>
      <c r="I807" t="s">
        <v>31</v>
      </c>
      <c r="J807" s="2" t="s">
        <v>69</v>
      </c>
      <c r="K807" s="1" t="s">
        <v>69</v>
      </c>
      <c r="L807" s="29">
        <v>9781409187691</v>
      </c>
      <c r="M807" t="s">
        <v>1491</v>
      </c>
      <c r="N807" s="1" t="s">
        <v>1490</v>
      </c>
      <c r="O807" s="18">
        <v>34.99</v>
      </c>
      <c r="P807">
        <v>34.99</v>
      </c>
      <c r="Q807">
        <v>0.42</v>
      </c>
      <c r="R807">
        <v>14.7</v>
      </c>
      <c r="S807" t="s">
        <v>150</v>
      </c>
      <c r="T807">
        <v>0.58020000000000005</v>
      </c>
      <c r="U807">
        <v>8.5299999999999994</v>
      </c>
      <c r="V807">
        <v>34.99</v>
      </c>
      <c r="W807">
        <v>34.99</v>
      </c>
      <c r="X807" t="s">
        <v>150</v>
      </c>
      <c r="Y807">
        <v>0</v>
      </c>
      <c r="Z807">
        <v>8.5299999999999994</v>
      </c>
      <c r="AA807" t="s">
        <v>35</v>
      </c>
      <c r="AB807">
        <v>0</v>
      </c>
    </row>
    <row r="808" spans="1:28" x14ac:dyDescent="0.2">
      <c r="A808" s="3">
        <v>45203.439201388901</v>
      </c>
      <c r="B808" t="s">
        <v>28</v>
      </c>
      <c r="D808" t="s">
        <v>656</v>
      </c>
      <c r="E808" t="s">
        <v>30</v>
      </c>
      <c r="F808">
        <v>1</v>
      </c>
      <c r="I808" t="s">
        <v>31</v>
      </c>
      <c r="J808" s="2" t="s">
        <v>66</v>
      </c>
      <c r="K808" s="1" t="s">
        <v>66</v>
      </c>
      <c r="L808" s="29">
        <v>9781529364576</v>
      </c>
      <c r="M808" t="s">
        <v>1492</v>
      </c>
      <c r="N808" s="1" t="s">
        <v>657</v>
      </c>
      <c r="O808" s="18">
        <v>19.989999999999998</v>
      </c>
      <c r="P808">
        <v>19.989999999999998</v>
      </c>
      <c r="Q808">
        <v>0.42</v>
      </c>
      <c r="R808">
        <v>8.4</v>
      </c>
      <c r="S808" t="s">
        <v>35</v>
      </c>
      <c r="T808">
        <v>1</v>
      </c>
      <c r="U808">
        <v>8.4</v>
      </c>
      <c r="V808">
        <v>19.989999999999998</v>
      </c>
      <c r="W808">
        <v>19.989999999999998</v>
      </c>
      <c r="X808" t="s">
        <v>35</v>
      </c>
      <c r="Y808">
        <v>0</v>
      </c>
      <c r="Z808">
        <v>8.4</v>
      </c>
      <c r="AA808" t="s">
        <v>35</v>
      </c>
      <c r="AB808">
        <v>0</v>
      </c>
    </row>
    <row r="809" spans="1:28" x14ac:dyDescent="0.2">
      <c r="A809" s="3">
        <v>45206.660844907397</v>
      </c>
      <c r="B809" t="s">
        <v>28</v>
      </c>
      <c r="E809" t="s">
        <v>30</v>
      </c>
      <c r="F809">
        <v>1</v>
      </c>
      <c r="I809" t="s">
        <v>31</v>
      </c>
      <c r="J809" s="2" t="s">
        <v>32</v>
      </c>
      <c r="K809" s="1" t="s">
        <v>242</v>
      </c>
      <c r="L809" s="29">
        <v>9781472263919</v>
      </c>
      <c r="M809" t="s">
        <v>244</v>
      </c>
      <c r="N809" s="1" t="s">
        <v>243</v>
      </c>
      <c r="O809" s="18">
        <v>29.99</v>
      </c>
      <c r="P809">
        <v>29.99</v>
      </c>
      <c r="Q809">
        <v>0.42</v>
      </c>
      <c r="R809">
        <v>12.6</v>
      </c>
      <c r="S809" t="s">
        <v>35</v>
      </c>
      <c r="T809">
        <v>1</v>
      </c>
      <c r="U809">
        <v>12.6</v>
      </c>
      <c r="V809">
        <v>29.99</v>
      </c>
      <c r="W809">
        <v>29.99</v>
      </c>
      <c r="X809" t="s">
        <v>35</v>
      </c>
      <c r="Y809">
        <v>0</v>
      </c>
      <c r="Z809">
        <v>12.6</v>
      </c>
      <c r="AA809" t="s">
        <v>35</v>
      </c>
      <c r="AB809">
        <v>0</v>
      </c>
    </row>
    <row r="810" spans="1:28" x14ac:dyDescent="0.2">
      <c r="A810" s="3">
        <v>45207.861828703702</v>
      </c>
      <c r="B810" t="s">
        <v>28</v>
      </c>
      <c r="D810" t="s">
        <v>1493</v>
      </c>
      <c r="E810" t="s">
        <v>30</v>
      </c>
      <c r="F810">
        <v>1</v>
      </c>
      <c r="I810" t="s">
        <v>31</v>
      </c>
      <c r="J810" s="2" t="s">
        <v>69</v>
      </c>
      <c r="K810" s="1" t="s">
        <v>119</v>
      </c>
      <c r="L810" s="29">
        <v>9781409185109</v>
      </c>
      <c r="M810" t="s">
        <v>314</v>
      </c>
      <c r="N810" s="1" t="s">
        <v>313</v>
      </c>
      <c r="O810" s="18">
        <v>19.989999999999998</v>
      </c>
      <c r="P810">
        <v>19.989999999999998</v>
      </c>
      <c r="Q810">
        <v>0.42</v>
      </c>
      <c r="R810">
        <v>8.4</v>
      </c>
      <c r="S810" t="s">
        <v>35</v>
      </c>
      <c r="T810">
        <v>1</v>
      </c>
      <c r="U810">
        <v>8.4</v>
      </c>
      <c r="V810">
        <v>19.989999999999998</v>
      </c>
      <c r="W810">
        <v>19.989999999999998</v>
      </c>
      <c r="X810" t="s">
        <v>35</v>
      </c>
      <c r="Y810">
        <v>0</v>
      </c>
      <c r="Z810">
        <v>8.4</v>
      </c>
      <c r="AA810" t="s">
        <v>35</v>
      </c>
      <c r="AB810">
        <v>0</v>
      </c>
    </row>
    <row r="811" spans="1:28" x14ac:dyDescent="0.2">
      <c r="A811" s="3">
        <v>45218.913726851897</v>
      </c>
      <c r="B811" t="s">
        <v>36</v>
      </c>
      <c r="C811" t="s">
        <v>60</v>
      </c>
      <c r="D811" t="s">
        <v>393</v>
      </c>
      <c r="E811" t="s">
        <v>30</v>
      </c>
      <c r="F811">
        <v>1</v>
      </c>
      <c r="I811" t="s">
        <v>31</v>
      </c>
      <c r="J811" s="2" t="s">
        <v>66</v>
      </c>
      <c r="K811" s="1" t="s">
        <v>66</v>
      </c>
      <c r="L811" s="29">
        <v>9781473698963</v>
      </c>
      <c r="M811" t="s">
        <v>1494</v>
      </c>
      <c r="N811" s="1" t="s">
        <v>67</v>
      </c>
      <c r="O811" s="18">
        <v>35.99</v>
      </c>
      <c r="P811">
        <v>32.72</v>
      </c>
      <c r="Q811">
        <v>0.42</v>
      </c>
      <c r="R811">
        <v>13.74</v>
      </c>
      <c r="S811" t="s">
        <v>40</v>
      </c>
      <c r="T811">
        <v>0.50690000000000002</v>
      </c>
      <c r="U811">
        <v>6.96</v>
      </c>
      <c r="V811">
        <v>35.99</v>
      </c>
      <c r="W811">
        <v>32.72</v>
      </c>
      <c r="X811" t="s">
        <v>40</v>
      </c>
      <c r="Y811">
        <v>0</v>
      </c>
      <c r="Z811">
        <v>6.96</v>
      </c>
      <c r="AA811" t="s">
        <v>35</v>
      </c>
      <c r="AB811">
        <v>0</v>
      </c>
    </row>
    <row r="812" spans="1:28" x14ac:dyDescent="0.2">
      <c r="A812" s="3">
        <v>45215.657141203701</v>
      </c>
      <c r="B812" t="s">
        <v>28</v>
      </c>
      <c r="E812" t="s">
        <v>30</v>
      </c>
      <c r="F812">
        <v>1</v>
      </c>
      <c r="I812" t="s">
        <v>31</v>
      </c>
      <c r="J812" s="2" t="s">
        <v>32</v>
      </c>
      <c r="K812" s="1" t="s">
        <v>32</v>
      </c>
      <c r="L812" s="29">
        <v>9781472273987</v>
      </c>
      <c r="M812" t="s">
        <v>433</v>
      </c>
      <c r="N812" s="1" t="s">
        <v>58</v>
      </c>
      <c r="O812" s="18">
        <v>21.99</v>
      </c>
      <c r="P812">
        <v>21.99</v>
      </c>
      <c r="Q812">
        <v>0.42</v>
      </c>
      <c r="R812">
        <v>9.24</v>
      </c>
      <c r="S812" t="s">
        <v>35</v>
      </c>
      <c r="T812">
        <v>1</v>
      </c>
      <c r="U812">
        <v>9.24</v>
      </c>
      <c r="V812">
        <v>21.99</v>
      </c>
      <c r="W812">
        <v>21.99</v>
      </c>
      <c r="X812" t="s">
        <v>35</v>
      </c>
      <c r="Y812">
        <v>0</v>
      </c>
      <c r="Z812">
        <v>9.24</v>
      </c>
      <c r="AA812" t="s">
        <v>35</v>
      </c>
      <c r="AB812">
        <v>0</v>
      </c>
    </row>
    <row r="813" spans="1:28" x14ac:dyDescent="0.2">
      <c r="A813" s="3">
        <v>45223.299849536997</v>
      </c>
      <c r="B813" t="s">
        <v>105</v>
      </c>
      <c r="E813" t="s">
        <v>30</v>
      </c>
      <c r="F813">
        <v>1</v>
      </c>
      <c r="I813" t="s">
        <v>31</v>
      </c>
      <c r="J813" s="2" t="s">
        <v>66</v>
      </c>
      <c r="K813" s="1" t="s">
        <v>348</v>
      </c>
      <c r="L813" s="29">
        <v>9781473671591</v>
      </c>
      <c r="M813" t="s">
        <v>1496</v>
      </c>
      <c r="N813" s="1" t="s">
        <v>1495</v>
      </c>
      <c r="O813" s="18">
        <v>39.99</v>
      </c>
      <c r="P813">
        <v>34.770000000000003</v>
      </c>
      <c r="Q813">
        <v>0.42</v>
      </c>
      <c r="R813">
        <v>14.6</v>
      </c>
      <c r="S813" t="s">
        <v>112</v>
      </c>
      <c r="T813">
        <v>0.47260000000000002</v>
      </c>
      <c r="U813">
        <v>6.9</v>
      </c>
      <c r="V813">
        <v>39.99</v>
      </c>
      <c r="W813">
        <v>34.770000000000003</v>
      </c>
      <c r="X813" t="s">
        <v>112</v>
      </c>
      <c r="Y813">
        <v>0</v>
      </c>
      <c r="Z813">
        <v>6.9</v>
      </c>
      <c r="AA813" t="s">
        <v>35</v>
      </c>
      <c r="AB813">
        <v>0</v>
      </c>
    </row>
    <row r="814" spans="1:28" x14ac:dyDescent="0.2">
      <c r="A814" s="3">
        <v>45225.146493055603</v>
      </c>
      <c r="B814" t="s">
        <v>145</v>
      </c>
      <c r="C814" t="s">
        <v>182</v>
      </c>
      <c r="D814" t="s">
        <v>1497</v>
      </c>
      <c r="E814" t="s">
        <v>30</v>
      </c>
      <c r="F814">
        <v>1</v>
      </c>
      <c r="I814" t="s">
        <v>31</v>
      </c>
      <c r="J814" s="2" t="s">
        <v>32</v>
      </c>
      <c r="K814" s="1" t="s">
        <v>32</v>
      </c>
      <c r="L814" s="29">
        <v>9781472258687</v>
      </c>
      <c r="M814" t="s">
        <v>1498</v>
      </c>
      <c r="N814" s="1" t="s">
        <v>222</v>
      </c>
      <c r="O814" s="18">
        <v>38.99</v>
      </c>
      <c r="P814">
        <v>38.99</v>
      </c>
      <c r="Q814">
        <v>0.42</v>
      </c>
      <c r="R814">
        <v>16.38</v>
      </c>
      <c r="S814" t="s">
        <v>150</v>
      </c>
      <c r="T814">
        <v>0.58020000000000005</v>
      </c>
      <c r="U814">
        <v>9.5</v>
      </c>
      <c r="V814">
        <v>38.99</v>
      </c>
      <c r="W814">
        <v>38.99</v>
      </c>
      <c r="X814" t="s">
        <v>150</v>
      </c>
      <c r="Y814">
        <v>0</v>
      </c>
      <c r="Z814">
        <v>9.5</v>
      </c>
      <c r="AA814" t="s">
        <v>35</v>
      </c>
      <c r="AB814">
        <v>0</v>
      </c>
    </row>
    <row r="815" spans="1:28" x14ac:dyDescent="0.2">
      <c r="A815" s="3">
        <v>45229.3531365741</v>
      </c>
      <c r="B815" t="s">
        <v>28</v>
      </c>
      <c r="D815" t="s">
        <v>171</v>
      </c>
      <c r="E815" t="s">
        <v>30</v>
      </c>
      <c r="F815">
        <v>1</v>
      </c>
      <c r="I815" t="s">
        <v>31</v>
      </c>
      <c r="J815" s="2" t="s">
        <v>66</v>
      </c>
      <c r="K815" s="1" t="s">
        <v>66</v>
      </c>
      <c r="L815" s="29">
        <v>9781529399318</v>
      </c>
      <c r="M815" t="s">
        <v>1136</v>
      </c>
      <c r="N815" s="1" t="s">
        <v>324</v>
      </c>
      <c r="O815" s="18">
        <v>29.99</v>
      </c>
      <c r="P815">
        <v>29.99</v>
      </c>
      <c r="Q815">
        <v>0.42</v>
      </c>
      <c r="R815">
        <v>12.6</v>
      </c>
      <c r="S815" t="s">
        <v>35</v>
      </c>
      <c r="T815">
        <v>1</v>
      </c>
      <c r="U815">
        <v>12.6</v>
      </c>
      <c r="V815">
        <v>29.99</v>
      </c>
      <c r="W815">
        <v>29.99</v>
      </c>
      <c r="X815" t="s">
        <v>35</v>
      </c>
      <c r="Y815">
        <v>0</v>
      </c>
      <c r="Z815">
        <v>12.6</v>
      </c>
      <c r="AA815" t="s">
        <v>35</v>
      </c>
      <c r="AB815">
        <v>0</v>
      </c>
    </row>
    <row r="816" spans="1:28" x14ac:dyDescent="0.2">
      <c r="A816" s="3">
        <v>45223.866608796299</v>
      </c>
      <c r="B816" t="s">
        <v>145</v>
      </c>
      <c r="C816" t="s">
        <v>164</v>
      </c>
      <c r="D816" t="s">
        <v>997</v>
      </c>
      <c r="E816" t="s">
        <v>30</v>
      </c>
      <c r="F816">
        <v>1</v>
      </c>
      <c r="I816" t="s">
        <v>31</v>
      </c>
      <c r="J816" s="2" t="s">
        <v>66</v>
      </c>
      <c r="K816" s="1" t="s">
        <v>66</v>
      </c>
      <c r="L816" s="29">
        <v>9781473694002</v>
      </c>
      <c r="M816" t="s">
        <v>1499</v>
      </c>
      <c r="N816" s="1" t="s">
        <v>998</v>
      </c>
      <c r="O816" s="18">
        <v>34.99</v>
      </c>
      <c r="P816">
        <v>34.99</v>
      </c>
      <c r="Q816">
        <v>0.42</v>
      </c>
      <c r="R816">
        <v>14.7</v>
      </c>
      <c r="S816" t="s">
        <v>150</v>
      </c>
      <c r="T816">
        <v>0.58020000000000005</v>
      </c>
      <c r="U816">
        <v>8.5299999999999994</v>
      </c>
      <c r="V816">
        <v>34.99</v>
      </c>
      <c r="W816">
        <v>34.99</v>
      </c>
      <c r="X816" t="s">
        <v>150</v>
      </c>
      <c r="Y816">
        <v>0</v>
      </c>
      <c r="Z816">
        <v>8.5299999999999994</v>
      </c>
      <c r="AA816" t="s">
        <v>35</v>
      </c>
      <c r="AB816">
        <v>0</v>
      </c>
    </row>
    <row r="817" spans="1:28" x14ac:dyDescent="0.2">
      <c r="A817" s="3">
        <v>45203.149120370399</v>
      </c>
      <c r="B817" t="s">
        <v>36</v>
      </c>
      <c r="C817" t="s">
        <v>60</v>
      </c>
      <c r="D817" t="s">
        <v>832</v>
      </c>
      <c r="E817" t="s">
        <v>30</v>
      </c>
      <c r="F817">
        <v>1</v>
      </c>
      <c r="I817" t="s">
        <v>31</v>
      </c>
      <c r="J817" s="2" t="s">
        <v>69</v>
      </c>
      <c r="K817" s="1" t="s">
        <v>69</v>
      </c>
      <c r="L817" s="29">
        <v>9781409111672</v>
      </c>
      <c r="M817" t="s">
        <v>1501</v>
      </c>
      <c r="N817" s="1" t="s">
        <v>1500</v>
      </c>
      <c r="O817" s="18">
        <v>46.99</v>
      </c>
      <c r="P817">
        <v>42.72</v>
      </c>
      <c r="Q817">
        <v>0.42</v>
      </c>
      <c r="R817">
        <v>17.940000000000001</v>
      </c>
      <c r="S817" t="s">
        <v>40</v>
      </c>
      <c r="T817">
        <v>0.50690000000000002</v>
      </c>
      <c r="U817">
        <v>9.09</v>
      </c>
      <c r="V817">
        <v>46.99</v>
      </c>
      <c r="W817">
        <v>42.72</v>
      </c>
      <c r="X817" t="s">
        <v>40</v>
      </c>
      <c r="Y817">
        <v>0</v>
      </c>
      <c r="Z817">
        <v>9.09</v>
      </c>
      <c r="AA817" t="s">
        <v>35</v>
      </c>
      <c r="AB817">
        <v>0</v>
      </c>
    </row>
    <row r="818" spans="1:28" x14ac:dyDescent="0.2">
      <c r="A818" s="3">
        <v>45218.982164351903</v>
      </c>
      <c r="B818" t="s">
        <v>36</v>
      </c>
      <c r="C818" t="s">
        <v>60</v>
      </c>
      <c r="D818" t="s">
        <v>1502</v>
      </c>
      <c r="E818" t="s">
        <v>30</v>
      </c>
      <c r="F818">
        <v>1</v>
      </c>
      <c r="I818" t="s">
        <v>129</v>
      </c>
      <c r="J818" s="2" t="s">
        <v>37</v>
      </c>
      <c r="K818" s="1" t="s">
        <v>37</v>
      </c>
      <c r="L818" s="29">
        <v>9781405532846</v>
      </c>
      <c r="M818" t="s">
        <v>1503</v>
      </c>
      <c r="N818" s="1" t="s">
        <v>873</v>
      </c>
      <c r="O818" s="18">
        <v>44.99</v>
      </c>
      <c r="P818">
        <v>40.9</v>
      </c>
      <c r="Q818">
        <v>0.42</v>
      </c>
      <c r="R818">
        <v>17.18</v>
      </c>
      <c r="S818" t="s">
        <v>40</v>
      </c>
      <c r="T818">
        <v>0.50690000000000002</v>
      </c>
      <c r="U818">
        <v>8.7100000000000009</v>
      </c>
      <c r="V818">
        <v>44.99</v>
      </c>
      <c r="W818">
        <v>40.9</v>
      </c>
      <c r="X818" t="s">
        <v>40</v>
      </c>
      <c r="Y818">
        <v>0</v>
      </c>
      <c r="Z818">
        <v>8.7100000000000009</v>
      </c>
      <c r="AA818" t="s">
        <v>35</v>
      </c>
      <c r="AB818">
        <v>0</v>
      </c>
    </row>
    <row r="819" spans="1:28" x14ac:dyDescent="0.2">
      <c r="A819" s="3">
        <v>45215.641562500001</v>
      </c>
      <c r="B819" t="s">
        <v>1121</v>
      </c>
      <c r="E819" t="s">
        <v>43</v>
      </c>
      <c r="F819">
        <v>1</v>
      </c>
      <c r="I819" t="s">
        <v>31</v>
      </c>
      <c r="J819" s="2" t="s">
        <v>69</v>
      </c>
      <c r="K819" s="1" t="s">
        <v>428</v>
      </c>
      <c r="L819" s="29">
        <v>9781398719446</v>
      </c>
      <c r="M819" t="s">
        <v>430</v>
      </c>
      <c r="N819" s="1" t="s">
        <v>429</v>
      </c>
      <c r="O819" s="18">
        <v>31.99</v>
      </c>
      <c r="P819">
        <v>31.99</v>
      </c>
      <c r="Q819">
        <v>0.48</v>
      </c>
      <c r="R819">
        <v>15.36</v>
      </c>
      <c r="S819" t="s">
        <v>46</v>
      </c>
      <c r="T819">
        <v>0.78820000000000001</v>
      </c>
      <c r="U819">
        <v>12.11</v>
      </c>
      <c r="V819">
        <v>31.99</v>
      </c>
      <c r="W819">
        <v>31.99</v>
      </c>
      <c r="X819" t="s">
        <v>179</v>
      </c>
      <c r="Y819">
        <v>0</v>
      </c>
      <c r="Z819">
        <v>12.11</v>
      </c>
      <c r="AA819" t="s">
        <v>35</v>
      </c>
      <c r="AB819">
        <v>0</v>
      </c>
    </row>
    <row r="820" spans="1:28" x14ac:dyDescent="0.2">
      <c r="A820" s="3">
        <v>45220.568935185198</v>
      </c>
      <c r="B820" t="s">
        <v>1504</v>
      </c>
      <c r="D820" t="s">
        <v>1505</v>
      </c>
      <c r="E820" t="s">
        <v>30</v>
      </c>
      <c r="F820">
        <v>1</v>
      </c>
      <c r="I820" t="s">
        <v>31</v>
      </c>
      <c r="J820" s="2" t="s">
        <v>69</v>
      </c>
      <c r="K820" s="1" t="s">
        <v>80</v>
      </c>
      <c r="L820" s="29">
        <v>9781473228429</v>
      </c>
      <c r="M820" t="s">
        <v>1507</v>
      </c>
      <c r="N820" s="1" t="s">
        <v>1506</v>
      </c>
      <c r="O820" s="18">
        <v>18.32</v>
      </c>
      <c r="P820">
        <v>18.32</v>
      </c>
      <c r="Q820">
        <v>0.42</v>
      </c>
      <c r="R820">
        <v>7.69</v>
      </c>
      <c r="S820" t="s">
        <v>35</v>
      </c>
      <c r="T820">
        <v>1</v>
      </c>
      <c r="U820">
        <v>7.69</v>
      </c>
      <c r="V820">
        <v>18.32</v>
      </c>
      <c r="W820">
        <v>18.32</v>
      </c>
      <c r="X820" t="s">
        <v>46</v>
      </c>
      <c r="Y820">
        <v>0</v>
      </c>
      <c r="Z820">
        <v>7.69</v>
      </c>
      <c r="AA820" t="s">
        <v>35</v>
      </c>
      <c r="AB820">
        <v>0</v>
      </c>
    </row>
    <row r="821" spans="1:28" x14ac:dyDescent="0.2">
      <c r="A821" s="3">
        <v>45220.580208333296</v>
      </c>
      <c r="B821" t="s">
        <v>28</v>
      </c>
      <c r="D821" t="s">
        <v>816</v>
      </c>
      <c r="E821" t="s">
        <v>30</v>
      </c>
      <c r="F821">
        <v>1</v>
      </c>
      <c r="I821" t="s">
        <v>31</v>
      </c>
      <c r="J821" s="2" t="s">
        <v>66</v>
      </c>
      <c r="K821" s="1" t="s">
        <v>66</v>
      </c>
      <c r="L821" s="29">
        <v>9781399705448</v>
      </c>
      <c r="M821" t="s">
        <v>189</v>
      </c>
      <c r="N821" s="1" t="s">
        <v>67</v>
      </c>
      <c r="O821" s="18">
        <v>24.99</v>
      </c>
      <c r="P821">
        <v>24.99</v>
      </c>
      <c r="Q821">
        <v>0.42</v>
      </c>
      <c r="R821">
        <v>10.5</v>
      </c>
      <c r="S821" t="s">
        <v>35</v>
      </c>
      <c r="T821">
        <v>1</v>
      </c>
      <c r="U821">
        <v>10.5</v>
      </c>
      <c r="V821">
        <v>24.99</v>
      </c>
      <c r="W821">
        <v>24.99</v>
      </c>
      <c r="X821" t="s">
        <v>35</v>
      </c>
      <c r="Y821">
        <v>0</v>
      </c>
      <c r="Z821">
        <v>10.5</v>
      </c>
      <c r="AA821" t="s">
        <v>35</v>
      </c>
      <c r="AB821">
        <v>0</v>
      </c>
    </row>
    <row r="822" spans="1:28" x14ac:dyDescent="0.2">
      <c r="A822" s="3">
        <v>45222.928506944401</v>
      </c>
      <c r="B822" t="s">
        <v>145</v>
      </c>
      <c r="C822" t="s">
        <v>146</v>
      </c>
      <c r="D822" t="s">
        <v>1487</v>
      </c>
      <c r="E822" t="s">
        <v>30</v>
      </c>
      <c r="F822">
        <v>1</v>
      </c>
      <c r="I822" t="s">
        <v>31</v>
      </c>
      <c r="J822" s="2" t="s">
        <v>69</v>
      </c>
      <c r="K822" s="1" t="s">
        <v>69</v>
      </c>
      <c r="L822" s="29">
        <v>9781409134923</v>
      </c>
      <c r="M822" t="s">
        <v>1508</v>
      </c>
      <c r="N822" s="1" t="s">
        <v>267</v>
      </c>
      <c r="O822" s="18">
        <v>38.99</v>
      </c>
      <c r="P822">
        <v>38.99</v>
      </c>
      <c r="Q822">
        <v>0.42</v>
      </c>
      <c r="R822">
        <v>16.38</v>
      </c>
      <c r="S822" t="s">
        <v>150</v>
      </c>
      <c r="T822">
        <v>0.58020000000000005</v>
      </c>
      <c r="U822">
        <v>9.5</v>
      </c>
      <c r="V822">
        <v>38.99</v>
      </c>
      <c r="W822">
        <v>38.99</v>
      </c>
      <c r="X822" t="s">
        <v>150</v>
      </c>
      <c r="Y822">
        <v>0</v>
      </c>
      <c r="Z822">
        <v>9.5</v>
      </c>
      <c r="AA822" t="s">
        <v>35</v>
      </c>
      <c r="AB822">
        <v>0</v>
      </c>
    </row>
    <row r="823" spans="1:28" x14ac:dyDescent="0.2">
      <c r="A823" s="3">
        <v>45229.419618055603</v>
      </c>
      <c r="B823" t="s">
        <v>28</v>
      </c>
      <c r="D823" t="s">
        <v>1509</v>
      </c>
      <c r="E823" t="s">
        <v>30</v>
      </c>
      <c r="F823">
        <v>1</v>
      </c>
      <c r="I823" t="s">
        <v>31</v>
      </c>
      <c r="J823" s="2" t="s">
        <v>69</v>
      </c>
      <c r="K823" s="1" t="s">
        <v>119</v>
      </c>
      <c r="L823" s="29">
        <v>9781474612661</v>
      </c>
      <c r="M823" t="s">
        <v>331</v>
      </c>
      <c r="N823" s="1" t="s">
        <v>237</v>
      </c>
      <c r="O823" s="18">
        <v>21.99</v>
      </c>
      <c r="P823">
        <v>21.99</v>
      </c>
      <c r="Q823">
        <v>0.42</v>
      </c>
      <c r="R823">
        <v>9.24</v>
      </c>
      <c r="S823" t="s">
        <v>35</v>
      </c>
      <c r="T823">
        <v>1</v>
      </c>
      <c r="U823">
        <v>9.24</v>
      </c>
      <c r="V823">
        <v>21.99</v>
      </c>
      <c r="W823">
        <v>21.99</v>
      </c>
      <c r="X823" t="s">
        <v>35</v>
      </c>
      <c r="Y823">
        <v>0</v>
      </c>
      <c r="Z823">
        <v>9.24</v>
      </c>
      <c r="AA823" t="s">
        <v>35</v>
      </c>
      <c r="AB823">
        <v>0</v>
      </c>
    </row>
    <row r="824" spans="1:28" x14ac:dyDescent="0.2">
      <c r="A824" s="3">
        <v>45223.8332407407</v>
      </c>
      <c r="B824" t="s">
        <v>1510</v>
      </c>
      <c r="E824" t="s">
        <v>30</v>
      </c>
      <c r="F824">
        <v>1</v>
      </c>
      <c r="I824" t="s">
        <v>31</v>
      </c>
      <c r="J824" s="2" t="s">
        <v>37</v>
      </c>
      <c r="K824" s="1" t="s">
        <v>37</v>
      </c>
      <c r="L824" s="29">
        <v>9781405557146</v>
      </c>
      <c r="M824" t="s">
        <v>1512</v>
      </c>
      <c r="N824" s="1" t="s">
        <v>1511</v>
      </c>
      <c r="O824" s="18">
        <v>20.82</v>
      </c>
      <c r="P824">
        <v>20.82</v>
      </c>
      <c r="Q824">
        <v>0.42</v>
      </c>
      <c r="R824">
        <v>8.74</v>
      </c>
      <c r="S824" t="s">
        <v>35</v>
      </c>
      <c r="T824">
        <v>1</v>
      </c>
      <c r="U824">
        <v>8.74</v>
      </c>
      <c r="V824">
        <v>20.82</v>
      </c>
      <c r="W824">
        <v>20.82</v>
      </c>
      <c r="X824" t="s">
        <v>46</v>
      </c>
      <c r="Y824">
        <v>0</v>
      </c>
      <c r="Z824">
        <v>8.74</v>
      </c>
      <c r="AA824" t="s">
        <v>35</v>
      </c>
      <c r="AB824">
        <v>0</v>
      </c>
    </row>
    <row r="825" spans="1:28" x14ac:dyDescent="0.2">
      <c r="A825" s="3">
        <v>45218.529097222199</v>
      </c>
      <c r="B825" t="s">
        <v>28</v>
      </c>
      <c r="E825" t="s">
        <v>30</v>
      </c>
      <c r="F825">
        <v>1</v>
      </c>
      <c r="I825" t="s">
        <v>31</v>
      </c>
      <c r="J825" s="2" t="s">
        <v>37</v>
      </c>
      <c r="K825" s="1" t="s">
        <v>37</v>
      </c>
      <c r="L825" s="29">
        <v>9781405552004</v>
      </c>
      <c r="M825" t="s">
        <v>1514</v>
      </c>
      <c r="N825" s="1" t="s">
        <v>1513</v>
      </c>
      <c r="O825" s="18">
        <v>21.99</v>
      </c>
      <c r="P825">
        <v>21.99</v>
      </c>
      <c r="Q825">
        <v>0.42</v>
      </c>
      <c r="R825">
        <v>9.24</v>
      </c>
      <c r="S825" t="s">
        <v>35</v>
      </c>
      <c r="T825">
        <v>1</v>
      </c>
      <c r="U825">
        <v>9.24</v>
      </c>
      <c r="V825">
        <v>21.99</v>
      </c>
      <c r="W825">
        <v>21.99</v>
      </c>
      <c r="X825" t="s">
        <v>35</v>
      </c>
      <c r="Y825">
        <v>0</v>
      </c>
      <c r="Z825">
        <v>9.24</v>
      </c>
      <c r="AA825" t="s">
        <v>35</v>
      </c>
      <c r="AB825">
        <v>0</v>
      </c>
    </row>
    <row r="826" spans="1:28" x14ac:dyDescent="0.2">
      <c r="A826" s="3">
        <v>45222.9445023148</v>
      </c>
      <c r="B826" t="s">
        <v>28</v>
      </c>
      <c r="E826" t="s">
        <v>30</v>
      </c>
      <c r="F826">
        <v>1</v>
      </c>
      <c r="I826" t="s">
        <v>31</v>
      </c>
      <c r="J826" s="2" t="s">
        <v>69</v>
      </c>
      <c r="K826" s="1" t="s">
        <v>80</v>
      </c>
      <c r="L826" s="29">
        <v>9781409184539</v>
      </c>
      <c r="M826" t="s">
        <v>410</v>
      </c>
      <c r="N826" s="1" t="s">
        <v>81</v>
      </c>
      <c r="O826" s="18">
        <v>19.989999999999998</v>
      </c>
      <c r="P826">
        <v>19.989999999999998</v>
      </c>
      <c r="Q826">
        <v>0.42</v>
      </c>
      <c r="R826">
        <v>8.4</v>
      </c>
      <c r="S826" t="s">
        <v>35</v>
      </c>
      <c r="T826">
        <v>1</v>
      </c>
      <c r="U826">
        <v>8.4</v>
      </c>
      <c r="V826">
        <v>19.989999999999998</v>
      </c>
      <c r="W826">
        <v>19.989999999999998</v>
      </c>
      <c r="X826" t="s">
        <v>35</v>
      </c>
      <c r="Y826">
        <v>0</v>
      </c>
      <c r="Z826">
        <v>8.4</v>
      </c>
      <c r="AA826" t="s">
        <v>35</v>
      </c>
      <c r="AB826">
        <v>0</v>
      </c>
    </row>
    <row r="827" spans="1:28" x14ac:dyDescent="0.2">
      <c r="A827" s="3">
        <v>45210.124398148102</v>
      </c>
      <c r="B827" t="s">
        <v>145</v>
      </c>
      <c r="C827" t="s">
        <v>373</v>
      </c>
      <c r="D827" t="s">
        <v>1413</v>
      </c>
      <c r="E827" t="s">
        <v>30</v>
      </c>
      <c r="F827">
        <v>1</v>
      </c>
      <c r="I827" t="s">
        <v>31</v>
      </c>
      <c r="J827" s="2" t="s">
        <v>52</v>
      </c>
      <c r="K827" s="1" t="s">
        <v>53</v>
      </c>
      <c r="L827" s="29">
        <v>9781529379921</v>
      </c>
      <c r="M827" t="s">
        <v>311</v>
      </c>
      <c r="N827" s="1" t="s">
        <v>184</v>
      </c>
      <c r="O827" s="18">
        <v>43.99</v>
      </c>
      <c r="P827">
        <v>43.99</v>
      </c>
      <c r="Q827">
        <v>0.42</v>
      </c>
      <c r="R827">
        <v>18.48</v>
      </c>
      <c r="S827" t="s">
        <v>150</v>
      </c>
      <c r="T827">
        <v>0.58020000000000005</v>
      </c>
      <c r="U827">
        <v>10.72</v>
      </c>
      <c r="V827">
        <v>43.99</v>
      </c>
      <c r="W827">
        <v>43.99</v>
      </c>
      <c r="X827" t="s">
        <v>150</v>
      </c>
      <c r="Y827">
        <v>0</v>
      </c>
      <c r="Z827">
        <v>10.72</v>
      </c>
      <c r="AA827" t="s">
        <v>35</v>
      </c>
      <c r="AB827">
        <v>0</v>
      </c>
    </row>
    <row r="828" spans="1:28" x14ac:dyDescent="0.2">
      <c r="A828" s="3">
        <v>45200.992615740703</v>
      </c>
      <c r="B828" t="s">
        <v>36</v>
      </c>
      <c r="E828" t="s">
        <v>30</v>
      </c>
      <c r="F828">
        <v>1</v>
      </c>
      <c r="I828" t="s">
        <v>31</v>
      </c>
      <c r="J828" s="2" t="s">
        <v>69</v>
      </c>
      <c r="K828" s="1" t="s">
        <v>80</v>
      </c>
      <c r="L828" s="29">
        <v>9781473232723</v>
      </c>
      <c r="M828" t="s">
        <v>1515</v>
      </c>
      <c r="N828" s="1" t="s">
        <v>676</v>
      </c>
      <c r="O828" s="18">
        <v>46.99</v>
      </c>
      <c r="P828">
        <v>42.72</v>
      </c>
      <c r="Q828">
        <v>0.42</v>
      </c>
      <c r="R828">
        <v>17.940000000000001</v>
      </c>
      <c r="S828" t="s">
        <v>40</v>
      </c>
      <c r="T828">
        <v>0.50690000000000002</v>
      </c>
      <c r="U828">
        <v>9.09</v>
      </c>
      <c r="V828">
        <v>46.99</v>
      </c>
      <c r="W828">
        <v>42.72</v>
      </c>
      <c r="X828" t="s">
        <v>40</v>
      </c>
      <c r="Y828">
        <v>0</v>
      </c>
      <c r="Z828">
        <v>9.09</v>
      </c>
      <c r="AA828" t="s">
        <v>35</v>
      </c>
      <c r="AB828">
        <v>0</v>
      </c>
    </row>
    <row r="829" spans="1:28" x14ac:dyDescent="0.2">
      <c r="A829" s="3">
        <v>45203.455937500003</v>
      </c>
      <c r="B829" t="s">
        <v>36</v>
      </c>
      <c r="E829" t="s">
        <v>43</v>
      </c>
      <c r="F829">
        <v>1</v>
      </c>
      <c r="I829" t="s">
        <v>31</v>
      </c>
      <c r="J829" s="2" t="s">
        <v>84</v>
      </c>
      <c r="K829" s="1" t="s">
        <v>333</v>
      </c>
      <c r="L829" s="29">
        <v>9781444920826</v>
      </c>
      <c r="M829" t="s">
        <v>1516</v>
      </c>
      <c r="N829" s="1" t="s">
        <v>435</v>
      </c>
      <c r="O829" s="18">
        <v>35.99</v>
      </c>
      <c r="P829">
        <v>32.72</v>
      </c>
      <c r="Q829">
        <v>0.48</v>
      </c>
      <c r="R829">
        <v>15.71</v>
      </c>
      <c r="S829" t="s">
        <v>40</v>
      </c>
      <c r="T829">
        <v>0.50690000000000002</v>
      </c>
      <c r="U829">
        <v>7.96</v>
      </c>
      <c r="V829">
        <v>35.99</v>
      </c>
      <c r="W829">
        <v>32.72</v>
      </c>
      <c r="X829" t="s">
        <v>40</v>
      </c>
      <c r="Y829">
        <v>0</v>
      </c>
      <c r="Z829">
        <v>7.96</v>
      </c>
      <c r="AA829" t="s">
        <v>35</v>
      </c>
      <c r="AB829">
        <v>0</v>
      </c>
    </row>
    <row r="830" spans="1:28" x14ac:dyDescent="0.2">
      <c r="A830" s="3">
        <v>45213.847488425898</v>
      </c>
      <c r="B830" t="s">
        <v>36</v>
      </c>
      <c r="C830" t="s">
        <v>64</v>
      </c>
      <c r="E830" t="s">
        <v>30</v>
      </c>
      <c r="F830">
        <v>1</v>
      </c>
      <c r="I830" t="s">
        <v>125</v>
      </c>
      <c r="J830" s="2" t="s">
        <v>37</v>
      </c>
      <c r="K830" s="1" t="s">
        <v>37</v>
      </c>
      <c r="L830" s="29">
        <v>9781405559515</v>
      </c>
      <c r="M830" t="s">
        <v>63</v>
      </c>
      <c r="N830" s="1" t="s">
        <v>62</v>
      </c>
      <c r="O830" s="18">
        <v>57.99</v>
      </c>
      <c r="P830">
        <v>52.72</v>
      </c>
      <c r="Q830">
        <v>0.42</v>
      </c>
      <c r="R830">
        <v>22.14</v>
      </c>
      <c r="S830" t="s">
        <v>40</v>
      </c>
      <c r="T830">
        <v>0.50690000000000002</v>
      </c>
      <c r="U830">
        <v>11.22</v>
      </c>
      <c r="V830">
        <v>57.99</v>
      </c>
      <c r="W830">
        <v>52.72</v>
      </c>
      <c r="X830" t="s">
        <v>40</v>
      </c>
      <c r="Y830">
        <v>0</v>
      </c>
      <c r="Z830">
        <v>11.22</v>
      </c>
      <c r="AA830" t="s">
        <v>35</v>
      </c>
      <c r="AB830">
        <v>0</v>
      </c>
    </row>
    <row r="831" spans="1:28" x14ac:dyDescent="0.2">
      <c r="A831" s="3">
        <v>45215.411527777796</v>
      </c>
      <c r="B831" t="s">
        <v>36</v>
      </c>
      <c r="C831" t="s">
        <v>72</v>
      </c>
      <c r="D831" t="s">
        <v>464</v>
      </c>
      <c r="E831" t="s">
        <v>30</v>
      </c>
      <c r="F831">
        <v>1</v>
      </c>
      <c r="I831" t="s">
        <v>31</v>
      </c>
      <c r="J831" s="2" t="s">
        <v>66</v>
      </c>
      <c r="K831" s="1" t="s">
        <v>66</v>
      </c>
      <c r="L831" s="29">
        <v>9781529330397</v>
      </c>
      <c r="M831" t="s">
        <v>880</v>
      </c>
      <c r="N831" s="1" t="s">
        <v>465</v>
      </c>
      <c r="O831" s="18">
        <v>44.99</v>
      </c>
      <c r="P831">
        <v>40.9</v>
      </c>
      <c r="Q831">
        <v>0.42</v>
      </c>
      <c r="R831">
        <v>17.18</v>
      </c>
      <c r="S831" t="s">
        <v>40</v>
      </c>
      <c r="T831">
        <v>0.50690000000000002</v>
      </c>
      <c r="U831">
        <v>8.7100000000000009</v>
      </c>
      <c r="V831">
        <v>44.99</v>
      </c>
      <c r="W831">
        <v>40.9</v>
      </c>
      <c r="X831" t="s">
        <v>40</v>
      </c>
      <c r="Y831">
        <v>0</v>
      </c>
      <c r="Z831">
        <v>8.7100000000000009</v>
      </c>
      <c r="AA831" t="s">
        <v>35</v>
      </c>
      <c r="AB831">
        <v>0</v>
      </c>
    </row>
    <row r="832" spans="1:28" x14ac:dyDescent="0.2">
      <c r="A832" s="3">
        <v>45215.514398379601</v>
      </c>
      <c r="B832" t="s">
        <v>36</v>
      </c>
      <c r="C832" t="s">
        <v>89</v>
      </c>
      <c r="D832" t="s">
        <v>1517</v>
      </c>
      <c r="E832" t="s">
        <v>43</v>
      </c>
      <c r="F832">
        <v>1</v>
      </c>
      <c r="I832" t="s">
        <v>31</v>
      </c>
      <c r="J832" s="2" t="s">
        <v>69</v>
      </c>
      <c r="K832" s="1" t="s">
        <v>69</v>
      </c>
      <c r="L832" s="29">
        <v>9781409118497</v>
      </c>
      <c r="M832" t="s">
        <v>1518</v>
      </c>
      <c r="N832" s="1" t="s">
        <v>267</v>
      </c>
      <c r="O832" s="18">
        <v>39.99</v>
      </c>
      <c r="P832">
        <v>36.35</v>
      </c>
      <c r="Q832">
        <v>0.48</v>
      </c>
      <c r="R832">
        <v>17.45</v>
      </c>
      <c r="S832" t="s">
        <v>40</v>
      </c>
      <c r="T832">
        <v>0.50690000000000002</v>
      </c>
      <c r="U832">
        <v>8.84</v>
      </c>
      <c r="V832">
        <v>39.99</v>
      </c>
      <c r="W832">
        <v>36.35</v>
      </c>
      <c r="X832" t="s">
        <v>40</v>
      </c>
      <c r="Y832">
        <v>0</v>
      </c>
      <c r="Z832">
        <v>8.84</v>
      </c>
      <c r="AA832" t="s">
        <v>35</v>
      </c>
      <c r="AB832">
        <v>0</v>
      </c>
    </row>
    <row r="833" spans="1:28" x14ac:dyDescent="0.2">
      <c r="A833" s="3">
        <v>45216.183171296303</v>
      </c>
      <c r="B833" t="s">
        <v>105</v>
      </c>
      <c r="C833" t="s">
        <v>761</v>
      </c>
      <c r="D833" t="s">
        <v>1519</v>
      </c>
      <c r="E833" t="s">
        <v>30</v>
      </c>
      <c r="F833">
        <v>1</v>
      </c>
      <c r="I833" t="s">
        <v>31</v>
      </c>
      <c r="J833" s="2" t="s">
        <v>37</v>
      </c>
      <c r="K833" s="1" t="s">
        <v>37</v>
      </c>
      <c r="L833" s="29">
        <v>9781405545112</v>
      </c>
      <c r="M833" t="s">
        <v>1521</v>
      </c>
      <c r="N833" s="1" t="s">
        <v>1520</v>
      </c>
      <c r="O833" s="18">
        <v>39.99</v>
      </c>
      <c r="P833">
        <v>34.770000000000003</v>
      </c>
      <c r="Q833">
        <v>0.42</v>
      </c>
      <c r="R833">
        <v>14.6</v>
      </c>
      <c r="S833" t="s">
        <v>112</v>
      </c>
      <c r="T833">
        <v>0.47260000000000002</v>
      </c>
      <c r="U833">
        <v>6.9</v>
      </c>
      <c r="V833">
        <v>39.99</v>
      </c>
      <c r="W833">
        <v>34.770000000000003</v>
      </c>
      <c r="X833" t="s">
        <v>112</v>
      </c>
      <c r="Y833">
        <v>0</v>
      </c>
      <c r="Z833">
        <v>6.9</v>
      </c>
      <c r="AA833" t="s">
        <v>35</v>
      </c>
      <c r="AB833">
        <v>0</v>
      </c>
    </row>
    <row r="834" spans="1:28" x14ac:dyDescent="0.2">
      <c r="A834" s="3">
        <v>45229.3757175926</v>
      </c>
      <c r="B834" t="s">
        <v>36</v>
      </c>
      <c r="C834" t="s">
        <v>60</v>
      </c>
      <c r="D834" t="s">
        <v>1522</v>
      </c>
      <c r="E834" t="s">
        <v>30</v>
      </c>
      <c r="F834">
        <v>1</v>
      </c>
      <c r="I834" t="s">
        <v>125</v>
      </c>
      <c r="J834" s="2" t="s">
        <v>32</v>
      </c>
      <c r="K834" s="1" t="s">
        <v>32</v>
      </c>
      <c r="L834" s="29">
        <v>9781472295965</v>
      </c>
      <c r="M834" t="s">
        <v>316</v>
      </c>
      <c r="N834" s="1" t="s">
        <v>315</v>
      </c>
      <c r="O834" s="18">
        <v>55.99</v>
      </c>
      <c r="P834">
        <v>50.9</v>
      </c>
      <c r="Q834">
        <v>0.42</v>
      </c>
      <c r="R834">
        <v>21.38</v>
      </c>
      <c r="S834" t="s">
        <v>40</v>
      </c>
      <c r="T834">
        <v>0.50690000000000002</v>
      </c>
      <c r="U834">
        <v>10.84</v>
      </c>
      <c r="V834">
        <v>55.99</v>
      </c>
      <c r="W834">
        <v>50.9</v>
      </c>
      <c r="X834" t="s">
        <v>40</v>
      </c>
      <c r="Y834">
        <v>0</v>
      </c>
      <c r="Z834">
        <v>10.84</v>
      </c>
      <c r="AA834" t="s">
        <v>35</v>
      </c>
      <c r="AB834">
        <v>0</v>
      </c>
    </row>
    <row r="835" spans="1:28" x14ac:dyDescent="0.2">
      <c r="A835" s="3">
        <v>45205.643634259301</v>
      </c>
      <c r="B835" t="s">
        <v>28</v>
      </c>
      <c r="D835" t="s">
        <v>1523</v>
      </c>
      <c r="E835" t="s">
        <v>30</v>
      </c>
      <c r="F835">
        <v>1</v>
      </c>
      <c r="I835" t="s">
        <v>31</v>
      </c>
      <c r="J835" s="2" t="s">
        <v>66</v>
      </c>
      <c r="K835" s="1" t="s">
        <v>307</v>
      </c>
      <c r="L835" s="29">
        <v>9781399718004</v>
      </c>
      <c r="M835" t="s">
        <v>1525</v>
      </c>
      <c r="N835" s="1" t="s">
        <v>1524</v>
      </c>
      <c r="O835" s="18">
        <v>24.99</v>
      </c>
      <c r="P835">
        <v>24.99</v>
      </c>
      <c r="Q835">
        <v>0.42</v>
      </c>
      <c r="R835">
        <v>10.5</v>
      </c>
      <c r="S835" t="s">
        <v>35</v>
      </c>
      <c r="T835">
        <v>1</v>
      </c>
      <c r="U835">
        <v>10.5</v>
      </c>
      <c r="V835">
        <v>24.99</v>
      </c>
      <c r="W835">
        <v>24.99</v>
      </c>
      <c r="X835" t="s">
        <v>35</v>
      </c>
      <c r="Y835">
        <v>0</v>
      </c>
      <c r="Z835">
        <v>10.5</v>
      </c>
      <c r="AA835" t="s">
        <v>35</v>
      </c>
      <c r="AB835">
        <v>0</v>
      </c>
    </row>
    <row r="836" spans="1:28" x14ac:dyDescent="0.2">
      <c r="A836" s="3">
        <v>45223.339733796303</v>
      </c>
      <c r="B836" t="s">
        <v>820</v>
      </c>
      <c r="D836" t="s">
        <v>1526</v>
      </c>
      <c r="E836" t="s">
        <v>30</v>
      </c>
      <c r="F836">
        <v>1</v>
      </c>
      <c r="I836" t="s">
        <v>31</v>
      </c>
      <c r="J836" s="2" t="s">
        <v>69</v>
      </c>
      <c r="K836" s="1" t="s">
        <v>80</v>
      </c>
      <c r="L836" s="29">
        <v>9781473228528</v>
      </c>
      <c r="M836" t="s">
        <v>1299</v>
      </c>
      <c r="N836" s="1" t="s">
        <v>143</v>
      </c>
      <c r="O836" s="18">
        <v>31.99</v>
      </c>
      <c r="P836">
        <v>31.99</v>
      </c>
      <c r="Q836">
        <v>0.42</v>
      </c>
      <c r="R836">
        <v>13.44</v>
      </c>
      <c r="S836" t="s">
        <v>46</v>
      </c>
      <c r="T836">
        <v>0.78820000000000001</v>
      </c>
      <c r="U836">
        <v>10.59</v>
      </c>
      <c r="V836">
        <v>31.99</v>
      </c>
      <c r="W836">
        <v>31.99</v>
      </c>
      <c r="X836" t="s">
        <v>179</v>
      </c>
      <c r="Y836">
        <v>0</v>
      </c>
      <c r="Z836">
        <v>10.59</v>
      </c>
      <c r="AA836" t="s">
        <v>35</v>
      </c>
      <c r="AB836">
        <v>0</v>
      </c>
    </row>
    <row r="837" spans="1:28" x14ac:dyDescent="0.2">
      <c r="A837" s="3">
        <v>45223.843124999999</v>
      </c>
      <c r="B837" t="s">
        <v>28</v>
      </c>
      <c r="D837" t="s">
        <v>1527</v>
      </c>
      <c r="E837" t="s">
        <v>30</v>
      </c>
      <c r="F837">
        <v>1</v>
      </c>
      <c r="I837" t="s">
        <v>31</v>
      </c>
      <c r="J837" s="2" t="s">
        <v>32</v>
      </c>
      <c r="K837" s="1" t="s">
        <v>32</v>
      </c>
      <c r="L837" s="29">
        <v>9781472273987</v>
      </c>
      <c r="M837" t="s">
        <v>433</v>
      </c>
      <c r="N837" s="1" t="s">
        <v>58</v>
      </c>
      <c r="O837" s="18">
        <v>21.99</v>
      </c>
      <c r="P837">
        <v>21.99</v>
      </c>
      <c r="Q837">
        <v>0.42</v>
      </c>
      <c r="R837">
        <v>9.24</v>
      </c>
      <c r="S837" t="s">
        <v>35</v>
      </c>
      <c r="T837">
        <v>1</v>
      </c>
      <c r="U837">
        <v>9.24</v>
      </c>
      <c r="V837">
        <v>21.99</v>
      </c>
      <c r="W837">
        <v>21.99</v>
      </c>
      <c r="X837" t="s">
        <v>35</v>
      </c>
      <c r="Y837">
        <v>0</v>
      </c>
      <c r="Z837">
        <v>9.24</v>
      </c>
      <c r="AA837" t="s">
        <v>35</v>
      </c>
      <c r="AB837">
        <v>0</v>
      </c>
    </row>
    <row r="838" spans="1:28" x14ac:dyDescent="0.2">
      <c r="A838" s="3">
        <v>45227.179513888899</v>
      </c>
      <c r="B838" t="s">
        <v>36</v>
      </c>
      <c r="C838" t="s">
        <v>60</v>
      </c>
      <c r="D838" t="s">
        <v>1502</v>
      </c>
      <c r="E838" t="s">
        <v>30</v>
      </c>
      <c r="F838">
        <v>1</v>
      </c>
      <c r="I838" t="s">
        <v>129</v>
      </c>
      <c r="J838" s="2" t="s">
        <v>37</v>
      </c>
      <c r="K838" s="1" t="s">
        <v>37</v>
      </c>
      <c r="L838" s="29">
        <v>9781405532853</v>
      </c>
      <c r="M838" t="s">
        <v>1268</v>
      </c>
      <c r="N838" s="1" t="s">
        <v>873</v>
      </c>
      <c r="O838" s="18">
        <v>44.99</v>
      </c>
      <c r="P838">
        <v>40.9</v>
      </c>
      <c r="Q838">
        <v>0.42</v>
      </c>
      <c r="R838">
        <v>17.18</v>
      </c>
      <c r="S838" t="s">
        <v>40</v>
      </c>
      <c r="T838">
        <v>0.50690000000000002</v>
      </c>
      <c r="U838">
        <v>8.7100000000000009</v>
      </c>
      <c r="V838">
        <v>44.99</v>
      </c>
      <c r="W838">
        <v>40.9</v>
      </c>
      <c r="X838" t="s">
        <v>40</v>
      </c>
      <c r="Y838">
        <v>0</v>
      </c>
      <c r="Z838">
        <v>8.7100000000000009</v>
      </c>
      <c r="AA838" t="s">
        <v>35</v>
      </c>
      <c r="AB838">
        <v>0</v>
      </c>
    </row>
    <row r="839" spans="1:28" x14ac:dyDescent="0.2">
      <c r="A839" s="3">
        <v>45202.2483333333</v>
      </c>
      <c r="B839" t="s">
        <v>36</v>
      </c>
      <c r="C839" t="s">
        <v>56</v>
      </c>
      <c r="D839" t="s">
        <v>1528</v>
      </c>
      <c r="E839" t="s">
        <v>30</v>
      </c>
      <c r="F839">
        <v>1</v>
      </c>
      <c r="I839" t="s">
        <v>31</v>
      </c>
      <c r="J839" s="2" t="s">
        <v>69</v>
      </c>
      <c r="K839" s="1" t="s">
        <v>69</v>
      </c>
      <c r="L839" s="29">
        <v>9781409181651</v>
      </c>
      <c r="M839" t="s">
        <v>71</v>
      </c>
      <c r="N839" s="1" t="s">
        <v>70</v>
      </c>
      <c r="O839" s="18">
        <v>39.99</v>
      </c>
      <c r="P839">
        <v>36.35</v>
      </c>
      <c r="Q839">
        <v>0.42</v>
      </c>
      <c r="R839">
        <v>15.27</v>
      </c>
      <c r="S839" t="s">
        <v>40</v>
      </c>
      <c r="T839">
        <v>0.50690000000000002</v>
      </c>
      <c r="U839">
        <v>7.74</v>
      </c>
      <c r="V839">
        <v>39.99</v>
      </c>
      <c r="W839">
        <v>36.35</v>
      </c>
      <c r="X839" t="s">
        <v>40</v>
      </c>
      <c r="Y839">
        <v>0</v>
      </c>
      <c r="Z839">
        <v>7.74</v>
      </c>
      <c r="AA839" t="s">
        <v>35</v>
      </c>
      <c r="AB839">
        <v>0</v>
      </c>
    </row>
    <row r="840" spans="1:28" x14ac:dyDescent="0.2">
      <c r="A840" s="3">
        <v>45207.925648148201</v>
      </c>
      <c r="B840" t="s">
        <v>28</v>
      </c>
      <c r="D840" t="s">
        <v>1529</v>
      </c>
      <c r="E840" t="s">
        <v>30</v>
      </c>
      <c r="F840">
        <v>1</v>
      </c>
      <c r="I840" t="s">
        <v>31</v>
      </c>
      <c r="J840" s="2" t="s">
        <v>37</v>
      </c>
      <c r="K840" s="1" t="s">
        <v>37</v>
      </c>
      <c r="L840" s="29">
        <v>9781405539845</v>
      </c>
      <c r="M840" t="s">
        <v>1530</v>
      </c>
      <c r="N840" s="1" t="s">
        <v>407</v>
      </c>
      <c r="O840" s="18">
        <v>19.989999999999998</v>
      </c>
      <c r="P840">
        <v>19.989999999999998</v>
      </c>
      <c r="Q840">
        <v>0.42</v>
      </c>
      <c r="R840">
        <v>8.4</v>
      </c>
      <c r="S840" t="s">
        <v>35</v>
      </c>
      <c r="T840">
        <v>1</v>
      </c>
      <c r="U840">
        <v>8.4</v>
      </c>
      <c r="V840">
        <v>19.989999999999998</v>
      </c>
      <c r="W840">
        <v>19.989999999999998</v>
      </c>
      <c r="X840" t="s">
        <v>35</v>
      </c>
      <c r="Y840">
        <v>0</v>
      </c>
      <c r="Z840">
        <v>8.4</v>
      </c>
      <c r="AA840" t="s">
        <v>35</v>
      </c>
      <c r="AB840">
        <v>0</v>
      </c>
    </row>
    <row r="841" spans="1:28" x14ac:dyDescent="0.2">
      <c r="A841" s="3">
        <v>45212.167858796303</v>
      </c>
      <c r="B841" t="s">
        <v>36</v>
      </c>
      <c r="C841" t="s">
        <v>72</v>
      </c>
      <c r="D841" t="s">
        <v>1531</v>
      </c>
      <c r="E841" t="s">
        <v>30</v>
      </c>
      <c r="F841">
        <v>1</v>
      </c>
      <c r="I841" t="s">
        <v>31</v>
      </c>
      <c r="J841" s="2" t="s">
        <v>37</v>
      </c>
      <c r="K841" s="1" t="s">
        <v>37</v>
      </c>
      <c r="L841" s="29">
        <v>9781405515566</v>
      </c>
      <c r="M841" t="s">
        <v>157</v>
      </c>
      <c r="N841" s="1" t="s">
        <v>62</v>
      </c>
      <c r="O841" s="18">
        <v>34.99</v>
      </c>
      <c r="P841">
        <v>31.81</v>
      </c>
      <c r="Q841">
        <v>0.42</v>
      </c>
      <c r="R841">
        <v>13.36</v>
      </c>
      <c r="S841" t="s">
        <v>40</v>
      </c>
      <c r="T841">
        <v>0.50690000000000002</v>
      </c>
      <c r="U841">
        <v>6.77</v>
      </c>
      <c r="V841">
        <v>34.99</v>
      </c>
      <c r="W841">
        <v>31.81</v>
      </c>
      <c r="X841" t="s">
        <v>40</v>
      </c>
      <c r="Y841">
        <v>0</v>
      </c>
      <c r="Z841">
        <v>6.77</v>
      </c>
      <c r="AA841" t="s">
        <v>35</v>
      </c>
      <c r="AB841">
        <v>0</v>
      </c>
    </row>
    <row r="842" spans="1:28" x14ac:dyDescent="0.2">
      <c r="A842" s="3">
        <v>45211.818981481498</v>
      </c>
      <c r="B842" t="s">
        <v>36</v>
      </c>
      <c r="C842" t="s">
        <v>89</v>
      </c>
      <c r="D842" t="s">
        <v>1532</v>
      </c>
      <c r="E842" t="s">
        <v>30</v>
      </c>
      <c r="F842">
        <v>1</v>
      </c>
      <c r="I842" t="s">
        <v>31</v>
      </c>
      <c r="J842" s="2" t="s">
        <v>37</v>
      </c>
      <c r="K842" s="1" t="s">
        <v>37</v>
      </c>
      <c r="L842" s="29">
        <v>9781405515566</v>
      </c>
      <c r="M842" t="s">
        <v>157</v>
      </c>
      <c r="N842" s="1" t="s">
        <v>62</v>
      </c>
      <c r="O842" s="18">
        <v>34.99</v>
      </c>
      <c r="P842">
        <v>31.81</v>
      </c>
      <c r="Q842">
        <v>0.42</v>
      </c>
      <c r="R842">
        <v>13.36</v>
      </c>
      <c r="S842" t="s">
        <v>40</v>
      </c>
      <c r="T842">
        <v>0.50690000000000002</v>
      </c>
      <c r="U842">
        <v>6.77</v>
      </c>
      <c r="V842">
        <v>34.99</v>
      </c>
      <c r="W842">
        <v>31.81</v>
      </c>
      <c r="X842" t="s">
        <v>40</v>
      </c>
      <c r="Y842">
        <v>0</v>
      </c>
      <c r="Z842">
        <v>6.77</v>
      </c>
      <c r="AA842" t="s">
        <v>35</v>
      </c>
      <c r="AB842">
        <v>0</v>
      </c>
    </row>
    <row r="843" spans="1:28" x14ac:dyDescent="0.2">
      <c r="A843" s="3">
        <v>45219.460462962998</v>
      </c>
      <c r="B843" t="s">
        <v>36</v>
      </c>
      <c r="E843" t="s">
        <v>30</v>
      </c>
      <c r="F843">
        <v>1</v>
      </c>
      <c r="I843" t="s">
        <v>31</v>
      </c>
      <c r="J843" s="2" t="s">
        <v>32</v>
      </c>
      <c r="K843" s="1" t="s">
        <v>242</v>
      </c>
      <c r="L843" s="29">
        <v>9781472279972</v>
      </c>
      <c r="M843" t="s">
        <v>1534</v>
      </c>
      <c r="N843" s="1" t="s">
        <v>1533</v>
      </c>
      <c r="O843" s="18">
        <v>35.99</v>
      </c>
      <c r="P843">
        <v>32.72</v>
      </c>
      <c r="Q843">
        <v>0.42</v>
      </c>
      <c r="R843">
        <v>13.74</v>
      </c>
      <c r="S843" t="s">
        <v>40</v>
      </c>
      <c r="T843">
        <v>0.50690000000000002</v>
      </c>
      <c r="U843">
        <v>6.96</v>
      </c>
      <c r="V843">
        <v>35.99</v>
      </c>
      <c r="W843">
        <v>32.72</v>
      </c>
      <c r="X843" t="s">
        <v>40</v>
      </c>
      <c r="Y843">
        <v>0</v>
      </c>
      <c r="Z843">
        <v>6.96</v>
      </c>
      <c r="AA843" t="s">
        <v>35</v>
      </c>
      <c r="AB843">
        <v>0</v>
      </c>
    </row>
    <row r="844" spans="1:28" x14ac:dyDescent="0.2">
      <c r="A844" s="3">
        <v>45209.402777777803</v>
      </c>
      <c r="B844" t="s">
        <v>36</v>
      </c>
      <c r="C844" t="s">
        <v>72</v>
      </c>
      <c r="D844" t="s">
        <v>667</v>
      </c>
      <c r="E844" t="s">
        <v>30</v>
      </c>
      <c r="F844">
        <v>1</v>
      </c>
      <c r="I844" t="s">
        <v>31</v>
      </c>
      <c r="J844" s="2" t="s">
        <v>37</v>
      </c>
      <c r="K844" s="1" t="s">
        <v>37</v>
      </c>
      <c r="L844" s="29">
        <v>9781405532846</v>
      </c>
      <c r="M844" t="s">
        <v>1503</v>
      </c>
      <c r="N844" s="1" t="s">
        <v>873</v>
      </c>
      <c r="O844" s="18">
        <v>44.99</v>
      </c>
      <c r="P844">
        <v>40.9</v>
      </c>
      <c r="Q844">
        <v>0.42</v>
      </c>
      <c r="R844">
        <v>17.18</v>
      </c>
      <c r="S844" t="s">
        <v>40</v>
      </c>
      <c r="T844">
        <v>0.50690000000000002</v>
      </c>
      <c r="U844">
        <v>8.7100000000000009</v>
      </c>
      <c r="V844">
        <v>44.99</v>
      </c>
      <c r="W844">
        <v>40.9</v>
      </c>
      <c r="X844" t="s">
        <v>40</v>
      </c>
      <c r="Y844">
        <v>0</v>
      </c>
      <c r="Z844">
        <v>8.7100000000000009</v>
      </c>
      <c r="AA844" t="s">
        <v>35</v>
      </c>
      <c r="AB844">
        <v>0</v>
      </c>
    </row>
    <row r="845" spans="1:28" x14ac:dyDescent="0.2">
      <c r="A845" s="3">
        <v>45211.687083333301</v>
      </c>
      <c r="B845" t="s">
        <v>28</v>
      </c>
      <c r="D845" t="s">
        <v>673</v>
      </c>
      <c r="E845" t="s">
        <v>30</v>
      </c>
      <c r="F845">
        <v>1</v>
      </c>
      <c r="I845" t="s">
        <v>31</v>
      </c>
      <c r="J845" s="2" t="s">
        <v>37</v>
      </c>
      <c r="K845" s="1" t="s">
        <v>37</v>
      </c>
      <c r="L845" s="29">
        <v>9781405559515</v>
      </c>
      <c r="M845" t="s">
        <v>63</v>
      </c>
      <c r="N845" s="1" t="s">
        <v>62</v>
      </c>
      <c r="O845" s="18">
        <v>31.99</v>
      </c>
      <c r="P845">
        <v>31.99</v>
      </c>
      <c r="Q845">
        <v>0.42</v>
      </c>
      <c r="R845">
        <v>13.44</v>
      </c>
      <c r="S845" t="s">
        <v>35</v>
      </c>
      <c r="T845">
        <v>1</v>
      </c>
      <c r="U845">
        <v>13.44</v>
      </c>
      <c r="V845">
        <v>31.99</v>
      </c>
      <c r="W845">
        <v>31.99</v>
      </c>
      <c r="X845" t="s">
        <v>35</v>
      </c>
      <c r="Y845">
        <v>0</v>
      </c>
      <c r="Z845">
        <v>13.44</v>
      </c>
      <c r="AA845" t="s">
        <v>35</v>
      </c>
      <c r="AB845">
        <v>0</v>
      </c>
    </row>
    <row r="846" spans="1:28" x14ac:dyDescent="0.2">
      <c r="A846" s="3">
        <v>45211.763715277797</v>
      </c>
      <c r="B846" t="s">
        <v>100</v>
      </c>
      <c r="C846" t="s">
        <v>1047</v>
      </c>
      <c r="D846" t="s">
        <v>1535</v>
      </c>
      <c r="E846" t="s">
        <v>30</v>
      </c>
      <c r="F846">
        <v>1</v>
      </c>
      <c r="I846" t="s">
        <v>31</v>
      </c>
      <c r="J846" s="2" t="s">
        <v>52</v>
      </c>
      <c r="K846" s="1" t="s">
        <v>53</v>
      </c>
      <c r="L846" s="29">
        <v>9781784500290</v>
      </c>
      <c r="M846" t="s">
        <v>1537</v>
      </c>
      <c r="N846" s="1" t="s">
        <v>1536</v>
      </c>
      <c r="O846" s="18">
        <v>24.99</v>
      </c>
      <c r="P846">
        <v>24.99</v>
      </c>
      <c r="Q846">
        <v>0.42</v>
      </c>
      <c r="R846">
        <v>10.5</v>
      </c>
      <c r="S846" t="s">
        <v>46</v>
      </c>
      <c r="T846">
        <v>0.78820000000000001</v>
      </c>
      <c r="U846">
        <v>8.2799999999999994</v>
      </c>
      <c r="V846">
        <v>24.99</v>
      </c>
      <c r="W846">
        <v>24.99</v>
      </c>
      <c r="X846" t="s">
        <v>46</v>
      </c>
      <c r="Y846">
        <v>0</v>
      </c>
      <c r="Z846">
        <v>8.2799999999999994</v>
      </c>
      <c r="AA846" t="s">
        <v>35</v>
      </c>
      <c r="AB846">
        <v>0</v>
      </c>
    </row>
    <row r="847" spans="1:28" x14ac:dyDescent="0.2">
      <c r="A847" s="3">
        <v>45226.0097916667</v>
      </c>
      <c r="B847" t="s">
        <v>210</v>
      </c>
      <c r="E847" t="s">
        <v>43</v>
      </c>
      <c r="F847">
        <v>1</v>
      </c>
      <c r="I847" t="s">
        <v>31</v>
      </c>
      <c r="J847" s="2" t="s">
        <v>37</v>
      </c>
      <c r="K847" s="1" t="s">
        <v>363</v>
      </c>
      <c r="L847" s="29">
        <v>9781800819290</v>
      </c>
      <c r="M847" t="s">
        <v>1539</v>
      </c>
      <c r="N847" s="1" t="s">
        <v>1538</v>
      </c>
      <c r="O847" s="18">
        <v>20.82</v>
      </c>
      <c r="P847">
        <v>20.82</v>
      </c>
      <c r="Q847">
        <v>0.48</v>
      </c>
      <c r="R847">
        <v>9.99</v>
      </c>
      <c r="S847" t="s">
        <v>35</v>
      </c>
      <c r="T847">
        <v>1</v>
      </c>
      <c r="U847">
        <v>9.99</v>
      </c>
      <c r="V847">
        <v>20.82</v>
      </c>
      <c r="W847">
        <v>20.82</v>
      </c>
      <c r="X847" t="s">
        <v>46</v>
      </c>
      <c r="Y847">
        <v>0</v>
      </c>
      <c r="Z847">
        <v>9.99</v>
      </c>
      <c r="AA847" t="s">
        <v>35</v>
      </c>
      <c r="AB847">
        <v>0</v>
      </c>
    </row>
    <row r="848" spans="1:28" x14ac:dyDescent="0.2">
      <c r="A848" s="3">
        <v>45227.956493055601</v>
      </c>
      <c r="B848" t="s">
        <v>36</v>
      </c>
      <c r="C848" t="s">
        <v>64</v>
      </c>
      <c r="D848" t="s">
        <v>1540</v>
      </c>
      <c r="E848" t="s">
        <v>30</v>
      </c>
      <c r="F848">
        <v>1</v>
      </c>
      <c r="I848" t="s">
        <v>108</v>
      </c>
      <c r="J848" s="2" t="s">
        <v>37</v>
      </c>
      <c r="K848" s="1" t="s">
        <v>37</v>
      </c>
      <c r="L848" s="29">
        <v>9781405560351</v>
      </c>
      <c r="M848" t="s">
        <v>1008</v>
      </c>
      <c r="N848" s="1" t="s">
        <v>1007</v>
      </c>
      <c r="O848" s="18">
        <v>44.99</v>
      </c>
      <c r="P848">
        <v>40.9</v>
      </c>
      <c r="Q848">
        <v>0.42</v>
      </c>
      <c r="R848">
        <v>17.18</v>
      </c>
      <c r="S848" t="s">
        <v>40</v>
      </c>
      <c r="T848">
        <v>0.50690000000000002</v>
      </c>
      <c r="U848">
        <v>8.7100000000000009</v>
      </c>
      <c r="V848">
        <v>44.99</v>
      </c>
      <c r="W848">
        <v>40.9</v>
      </c>
      <c r="X848" t="s">
        <v>40</v>
      </c>
      <c r="Y848">
        <v>0</v>
      </c>
      <c r="Z848">
        <v>8.7100000000000009</v>
      </c>
      <c r="AA848" t="s">
        <v>35</v>
      </c>
      <c r="AB848">
        <v>0</v>
      </c>
    </row>
    <row r="849" spans="1:28" x14ac:dyDescent="0.2">
      <c r="A849" s="3">
        <v>45223.316400463002</v>
      </c>
      <c r="B849" t="s">
        <v>36</v>
      </c>
      <c r="E849" t="s">
        <v>30</v>
      </c>
      <c r="F849">
        <v>1</v>
      </c>
      <c r="I849" t="s">
        <v>31</v>
      </c>
      <c r="J849" s="2" t="s">
        <v>69</v>
      </c>
      <c r="K849" s="1" t="s">
        <v>69</v>
      </c>
      <c r="L849" s="29">
        <v>9781409160632</v>
      </c>
      <c r="M849" t="s">
        <v>1541</v>
      </c>
      <c r="N849" s="1" t="s">
        <v>326</v>
      </c>
      <c r="O849" s="18">
        <v>39.99</v>
      </c>
      <c r="P849">
        <v>36.35</v>
      </c>
      <c r="Q849">
        <v>0.42</v>
      </c>
      <c r="R849">
        <v>15.27</v>
      </c>
      <c r="S849" t="s">
        <v>40</v>
      </c>
      <c r="T849">
        <v>0.50690000000000002</v>
      </c>
      <c r="U849">
        <v>7.74</v>
      </c>
      <c r="V849">
        <v>39.99</v>
      </c>
      <c r="W849">
        <v>36.35</v>
      </c>
      <c r="X849" t="s">
        <v>40</v>
      </c>
      <c r="Y849">
        <v>0</v>
      </c>
      <c r="Z849">
        <v>7.74</v>
      </c>
      <c r="AA849" t="s">
        <v>35</v>
      </c>
      <c r="AB849">
        <v>0</v>
      </c>
    </row>
    <row r="850" spans="1:28" x14ac:dyDescent="0.2">
      <c r="A850" s="3">
        <v>45224.944432870398</v>
      </c>
      <c r="B850" t="s">
        <v>36</v>
      </c>
      <c r="E850" t="s">
        <v>43</v>
      </c>
      <c r="F850">
        <v>1</v>
      </c>
      <c r="I850" t="s">
        <v>31</v>
      </c>
      <c r="J850" s="2" t="s">
        <v>74</v>
      </c>
      <c r="K850" s="1" t="s">
        <v>74</v>
      </c>
      <c r="L850" s="29">
        <v>9780733647703</v>
      </c>
      <c r="M850" t="s">
        <v>1543</v>
      </c>
      <c r="N850" s="1" t="s">
        <v>1542</v>
      </c>
      <c r="O850" s="18">
        <v>34.99</v>
      </c>
      <c r="P850">
        <v>31.81</v>
      </c>
      <c r="Q850">
        <v>0.48</v>
      </c>
      <c r="R850">
        <v>15.27</v>
      </c>
      <c r="S850" t="s">
        <v>40</v>
      </c>
      <c r="T850">
        <v>0.50690000000000002</v>
      </c>
      <c r="U850">
        <v>7.74</v>
      </c>
      <c r="V850">
        <v>34.99</v>
      </c>
      <c r="W850">
        <v>31.81</v>
      </c>
      <c r="X850" t="s">
        <v>40</v>
      </c>
      <c r="Y850">
        <v>0</v>
      </c>
      <c r="Z850">
        <v>7.74</v>
      </c>
      <c r="AA850" t="s">
        <v>35</v>
      </c>
      <c r="AB850">
        <v>0</v>
      </c>
    </row>
    <row r="851" spans="1:28" x14ac:dyDescent="0.2">
      <c r="A851" s="3">
        <v>45223.866875</v>
      </c>
      <c r="B851" t="s">
        <v>145</v>
      </c>
      <c r="C851" t="s">
        <v>164</v>
      </c>
      <c r="D851" t="s">
        <v>997</v>
      </c>
      <c r="E851" t="s">
        <v>30</v>
      </c>
      <c r="F851">
        <v>1</v>
      </c>
      <c r="I851" t="s">
        <v>31</v>
      </c>
      <c r="J851" s="2" t="s">
        <v>66</v>
      </c>
      <c r="K851" s="1" t="s">
        <v>66</v>
      </c>
      <c r="L851" s="29">
        <v>9781473693432</v>
      </c>
      <c r="M851" t="s">
        <v>1544</v>
      </c>
      <c r="N851" s="1" t="s">
        <v>998</v>
      </c>
      <c r="O851" s="18">
        <v>34.99</v>
      </c>
      <c r="P851">
        <v>34.99</v>
      </c>
      <c r="Q851">
        <v>0.42</v>
      </c>
      <c r="R851">
        <v>14.7</v>
      </c>
      <c r="S851" t="s">
        <v>150</v>
      </c>
      <c r="T851">
        <v>0.58020000000000005</v>
      </c>
      <c r="U851">
        <v>8.5299999999999994</v>
      </c>
      <c r="V851">
        <v>34.99</v>
      </c>
      <c r="W851">
        <v>34.99</v>
      </c>
      <c r="X851" t="s">
        <v>150</v>
      </c>
      <c r="Y851">
        <v>0</v>
      </c>
      <c r="Z851">
        <v>8.5299999999999994</v>
      </c>
      <c r="AA851" t="s">
        <v>35</v>
      </c>
      <c r="AB851">
        <v>0</v>
      </c>
    </row>
    <row r="852" spans="1:28" x14ac:dyDescent="0.2">
      <c r="A852" s="3">
        <v>45200.761550925898</v>
      </c>
      <c r="B852" t="s">
        <v>140</v>
      </c>
      <c r="D852" t="s">
        <v>1545</v>
      </c>
      <c r="E852" t="s">
        <v>30</v>
      </c>
      <c r="F852">
        <v>1</v>
      </c>
      <c r="I852" t="s">
        <v>31</v>
      </c>
      <c r="J852" s="2" t="s">
        <v>37</v>
      </c>
      <c r="K852" s="1" t="s">
        <v>37</v>
      </c>
      <c r="L852" s="29">
        <v>9781405559515</v>
      </c>
      <c r="M852" t="s">
        <v>63</v>
      </c>
      <c r="N852" s="1" t="s">
        <v>62</v>
      </c>
      <c r="O852" s="18">
        <v>26.66</v>
      </c>
      <c r="P852">
        <v>26.66</v>
      </c>
      <c r="Q852">
        <v>0.42</v>
      </c>
      <c r="R852">
        <v>11.2</v>
      </c>
      <c r="S852" t="s">
        <v>35</v>
      </c>
      <c r="T852">
        <v>1</v>
      </c>
      <c r="U852">
        <v>11.2</v>
      </c>
      <c r="V852">
        <v>26.66</v>
      </c>
      <c r="W852">
        <v>26.66</v>
      </c>
      <c r="X852" t="s">
        <v>46</v>
      </c>
      <c r="Y852">
        <v>0</v>
      </c>
      <c r="Z852">
        <v>11.2</v>
      </c>
      <c r="AA852" t="s">
        <v>35</v>
      </c>
      <c r="AB852">
        <v>0</v>
      </c>
    </row>
    <row r="853" spans="1:28" x14ac:dyDescent="0.2">
      <c r="A853" s="3">
        <v>45220.927118055602</v>
      </c>
      <c r="B853" t="s">
        <v>100</v>
      </c>
      <c r="C853" t="s">
        <v>1047</v>
      </c>
      <c r="D853" t="s">
        <v>1546</v>
      </c>
      <c r="E853" t="s">
        <v>43</v>
      </c>
      <c r="F853">
        <v>1</v>
      </c>
      <c r="I853" t="s">
        <v>129</v>
      </c>
      <c r="J853" s="2" t="s">
        <v>32</v>
      </c>
      <c r="K853" s="1" t="s">
        <v>32</v>
      </c>
      <c r="L853" s="29">
        <v>9781472263681</v>
      </c>
      <c r="M853" t="s">
        <v>1548</v>
      </c>
      <c r="N853" s="1" t="s">
        <v>1547</v>
      </c>
      <c r="O853" s="18">
        <v>4.99</v>
      </c>
      <c r="P853">
        <v>4.99</v>
      </c>
      <c r="Q853">
        <v>0.48</v>
      </c>
      <c r="R853">
        <v>2.4</v>
      </c>
      <c r="S853" t="s">
        <v>46</v>
      </c>
      <c r="T853">
        <v>0.78820000000000001</v>
      </c>
      <c r="U853">
        <v>1.89</v>
      </c>
      <c r="V853">
        <v>4.99</v>
      </c>
      <c r="W853">
        <v>4.99</v>
      </c>
      <c r="X853" t="s">
        <v>46</v>
      </c>
      <c r="Y853">
        <v>0</v>
      </c>
      <c r="Z853">
        <v>1.89</v>
      </c>
      <c r="AA853" t="s">
        <v>35</v>
      </c>
      <c r="AB853">
        <v>0</v>
      </c>
    </row>
    <row r="854" spans="1:28" x14ac:dyDescent="0.2">
      <c r="A854" s="3">
        <v>45224.574467592603</v>
      </c>
      <c r="B854" t="s">
        <v>36</v>
      </c>
      <c r="C854" t="s">
        <v>64</v>
      </c>
      <c r="D854" t="s">
        <v>1436</v>
      </c>
      <c r="E854" t="s">
        <v>30</v>
      </c>
      <c r="F854">
        <v>1</v>
      </c>
      <c r="I854" t="s">
        <v>31</v>
      </c>
      <c r="J854" s="2" t="s">
        <v>32</v>
      </c>
      <c r="K854" s="1" t="s">
        <v>32</v>
      </c>
      <c r="L854" s="29">
        <v>9780755396047</v>
      </c>
      <c r="M854" t="s">
        <v>1549</v>
      </c>
      <c r="N854" s="1" t="s">
        <v>449</v>
      </c>
      <c r="O854" s="18">
        <v>34.99</v>
      </c>
      <c r="P854">
        <v>31.81</v>
      </c>
      <c r="Q854">
        <v>0.42</v>
      </c>
      <c r="R854">
        <v>13.36</v>
      </c>
      <c r="S854" t="s">
        <v>40</v>
      </c>
      <c r="T854">
        <v>0.50690000000000002</v>
      </c>
      <c r="U854">
        <v>6.77</v>
      </c>
      <c r="V854">
        <v>34.99</v>
      </c>
      <c r="W854">
        <v>31.81</v>
      </c>
      <c r="X854" t="s">
        <v>40</v>
      </c>
      <c r="Y854">
        <v>0</v>
      </c>
      <c r="Z854">
        <v>6.77</v>
      </c>
      <c r="AA854" t="s">
        <v>35</v>
      </c>
      <c r="AB854">
        <v>0</v>
      </c>
    </row>
    <row r="855" spans="1:28" x14ac:dyDescent="0.2">
      <c r="A855" s="3">
        <v>45223.867071759298</v>
      </c>
      <c r="B855" t="s">
        <v>145</v>
      </c>
      <c r="C855" t="s">
        <v>164</v>
      </c>
      <c r="D855" t="s">
        <v>997</v>
      </c>
      <c r="E855" t="s">
        <v>30</v>
      </c>
      <c r="F855">
        <v>1</v>
      </c>
      <c r="I855" t="s">
        <v>31</v>
      </c>
      <c r="J855" s="2" t="s">
        <v>66</v>
      </c>
      <c r="K855" s="1" t="s">
        <v>66</v>
      </c>
      <c r="L855" s="29">
        <v>9781473693517</v>
      </c>
      <c r="M855" t="s">
        <v>1550</v>
      </c>
      <c r="N855" s="1" t="s">
        <v>998</v>
      </c>
      <c r="O855" s="18">
        <v>34.99</v>
      </c>
      <c r="P855">
        <v>34.99</v>
      </c>
      <c r="Q855">
        <v>0.42</v>
      </c>
      <c r="R855">
        <v>14.7</v>
      </c>
      <c r="S855" t="s">
        <v>150</v>
      </c>
      <c r="T855">
        <v>0.58020000000000005</v>
      </c>
      <c r="U855">
        <v>8.5299999999999994</v>
      </c>
      <c r="V855">
        <v>34.99</v>
      </c>
      <c r="W855">
        <v>34.99</v>
      </c>
      <c r="X855" t="s">
        <v>150</v>
      </c>
      <c r="Y855">
        <v>0</v>
      </c>
      <c r="Z855">
        <v>8.5299999999999994</v>
      </c>
      <c r="AA855" t="s">
        <v>35</v>
      </c>
      <c r="AB855">
        <v>0</v>
      </c>
    </row>
    <row r="856" spans="1:28" x14ac:dyDescent="0.2">
      <c r="A856" s="3">
        <v>45200.765405092599</v>
      </c>
      <c r="B856" t="s">
        <v>1551</v>
      </c>
      <c r="E856" t="s">
        <v>43</v>
      </c>
      <c r="F856">
        <v>1</v>
      </c>
      <c r="I856" t="s">
        <v>31</v>
      </c>
      <c r="J856" s="2" t="s">
        <v>32</v>
      </c>
      <c r="K856" s="1" t="s">
        <v>32</v>
      </c>
      <c r="L856" s="29">
        <v>9781472296078</v>
      </c>
      <c r="M856" t="s">
        <v>1552</v>
      </c>
      <c r="N856" s="1" t="s">
        <v>274</v>
      </c>
      <c r="O856" s="18">
        <v>31.99</v>
      </c>
      <c r="P856">
        <v>31.99</v>
      </c>
      <c r="Q856">
        <v>0.48</v>
      </c>
      <c r="R856">
        <v>15.36</v>
      </c>
      <c r="S856" t="s">
        <v>46</v>
      </c>
      <c r="T856">
        <v>0.78820000000000001</v>
      </c>
      <c r="U856">
        <v>12.11</v>
      </c>
      <c r="V856">
        <v>31.99</v>
      </c>
      <c r="W856">
        <v>31.99</v>
      </c>
      <c r="X856" t="s">
        <v>179</v>
      </c>
      <c r="Y856">
        <v>0</v>
      </c>
      <c r="Z856">
        <v>12.11</v>
      </c>
      <c r="AA856" t="s">
        <v>35</v>
      </c>
      <c r="AB856">
        <v>0</v>
      </c>
    </row>
    <row r="857" spans="1:28" x14ac:dyDescent="0.2">
      <c r="A857" s="3">
        <v>45205.929212962998</v>
      </c>
      <c r="B857" t="s">
        <v>36</v>
      </c>
      <c r="E857" t="s">
        <v>30</v>
      </c>
      <c r="F857">
        <v>1</v>
      </c>
      <c r="I857" t="s">
        <v>31</v>
      </c>
      <c r="J857" s="2" t="s">
        <v>69</v>
      </c>
      <c r="K857" s="1" t="s">
        <v>69</v>
      </c>
      <c r="L857" s="29">
        <v>9781409182115</v>
      </c>
      <c r="M857" t="s">
        <v>1554</v>
      </c>
      <c r="N857" s="1" t="s">
        <v>1553</v>
      </c>
      <c r="O857" s="18">
        <v>57.99</v>
      </c>
      <c r="P857">
        <v>52.72</v>
      </c>
      <c r="Q857">
        <v>0.42</v>
      </c>
      <c r="R857">
        <v>22.14</v>
      </c>
      <c r="S857" t="s">
        <v>40</v>
      </c>
      <c r="T857">
        <v>0.50690000000000002</v>
      </c>
      <c r="U857">
        <v>11.22</v>
      </c>
      <c r="V857">
        <v>57.99</v>
      </c>
      <c r="W857">
        <v>52.72</v>
      </c>
      <c r="X857" t="s">
        <v>40</v>
      </c>
      <c r="Y857">
        <v>0</v>
      </c>
      <c r="Z857">
        <v>11.22</v>
      </c>
      <c r="AA857" t="s">
        <v>35</v>
      </c>
      <c r="AB857">
        <v>0</v>
      </c>
    </row>
    <row r="858" spans="1:28" x14ac:dyDescent="0.2">
      <c r="A858" s="3">
        <v>45220.905810185199</v>
      </c>
      <c r="B858" t="s">
        <v>145</v>
      </c>
      <c r="C858" t="s">
        <v>146</v>
      </c>
      <c r="D858" t="s">
        <v>1555</v>
      </c>
      <c r="E858" t="s">
        <v>30</v>
      </c>
      <c r="F858">
        <v>1</v>
      </c>
      <c r="I858" t="s">
        <v>31</v>
      </c>
      <c r="J858" s="2" t="s">
        <v>66</v>
      </c>
      <c r="K858" s="1" t="s">
        <v>307</v>
      </c>
      <c r="L858" s="29">
        <v>9781473631342</v>
      </c>
      <c r="M858" t="s">
        <v>1557</v>
      </c>
      <c r="N858" s="1" t="s">
        <v>1556</v>
      </c>
      <c r="O858" s="18">
        <v>34.99</v>
      </c>
      <c r="P858">
        <v>34.99</v>
      </c>
      <c r="Q858">
        <v>0.42</v>
      </c>
      <c r="R858">
        <v>14.7</v>
      </c>
      <c r="S858" t="s">
        <v>150</v>
      </c>
      <c r="T858">
        <v>0.58020000000000005</v>
      </c>
      <c r="U858">
        <v>8.5299999999999994</v>
      </c>
      <c r="V858">
        <v>34.99</v>
      </c>
      <c r="W858">
        <v>34.99</v>
      </c>
      <c r="X858" t="s">
        <v>150</v>
      </c>
      <c r="Y858">
        <v>0</v>
      </c>
      <c r="Z858">
        <v>8.5299999999999994</v>
      </c>
      <c r="AA858" t="s">
        <v>35</v>
      </c>
      <c r="AB858">
        <v>0</v>
      </c>
    </row>
    <row r="859" spans="1:28" x14ac:dyDescent="0.2">
      <c r="A859" s="3">
        <v>45207.390613425901</v>
      </c>
      <c r="B859" t="s">
        <v>28</v>
      </c>
      <c r="D859" t="s">
        <v>833</v>
      </c>
      <c r="E859" t="s">
        <v>30</v>
      </c>
      <c r="F859">
        <v>1</v>
      </c>
      <c r="I859" t="s">
        <v>31</v>
      </c>
      <c r="J859" s="2" t="s">
        <v>37</v>
      </c>
      <c r="K859" s="1" t="s">
        <v>37</v>
      </c>
      <c r="L859" s="29">
        <v>9781405535946</v>
      </c>
      <c r="M859" t="s">
        <v>1558</v>
      </c>
      <c r="N859" s="1" t="s">
        <v>637</v>
      </c>
      <c r="O859" s="18">
        <v>19.989999999999998</v>
      </c>
      <c r="P859">
        <v>19.989999999999998</v>
      </c>
      <c r="Q859">
        <v>0.42</v>
      </c>
      <c r="R859">
        <v>8.4</v>
      </c>
      <c r="S859" t="s">
        <v>35</v>
      </c>
      <c r="T859">
        <v>1</v>
      </c>
      <c r="U859">
        <v>8.4</v>
      </c>
      <c r="V859">
        <v>19.989999999999998</v>
      </c>
      <c r="W859">
        <v>19.989999999999998</v>
      </c>
      <c r="X859" t="s">
        <v>35</v>
      </c>
      <c r="Y859">
        <v>0</v>
      </c>
      <c r="Z859">
        <v>8.4</v>
      </c>
      <c r="AA859" t="s">
        <v>35</v>
      </c>
      <c r="AB859">
        <v>0</v>
      </c>
    </row>
    <row r="860" spans="1:28" x14ac:dyDescent="0.2">
      <c r="A860" s="3">
        <v>45211.290578703702</v>
      </c>
      <c r="B860" t="s">
        <v>28</v>
      </c>
      <c r="D860" t="s">
        <v>1559</v>
      </c>
      <c r="E860" t="s">
        <v>30</v>
      </c>
      <c r="F860">
        <v>1</v>
      </c>
      <c r="I860" t="s">
        <v>31</v>
      </c>
      <c r="J860" s="2" t="s">
        <v>69</v>
      </c>
      <c r="K860" s="1" t="s">
        <v>204</v>
      </c>
      <c r="L860" s="29">
        <v>9781398719255</v>
      </c>
      <c r="M860" t="s">
        <v>206</v>
      </c>
      <c r="N860" s="1" t="s">
        <v>205</v>
      </c>
      <c r="O860" s="18">
        <v>31.99</v>
      </c>
      <c r="P860">
        <v>31.99</v>
      </c>
      <c r="Q860">
        <v>0.42</v>
      </c>
      <c r="R860">
        <v>13.44</v>
      </c>
      <c r="S860" t="s">
        <v>35</v>
      </c>
      <c r="T860">
        <v>1</v>
      </c>
      <c r="U860">
        <v>13.44</v>
      </c>
      <c r="V860">
        <v>31.99</v>
      </c>
      <c r="W860">
        <v>31.99</v>
      </c>
      <c r="X860" t="s">
        <v>35</v>
      </c>
      <c r="Y860">
        <v>0</v>
      </c>
      <c r="Z860">
        <v>13.44</v>
      </c>
      <c r="AA860" t="s">
        <v>35</v>
      </c>
      <c r="AB860">
        <v>0</v>
      </c>
    </row>
    <row r="861" spans="1:28" x14ac:dyDescent="0.2">
      <c r="A861" s="3">
        <v>45216.435185185197</v>
      </c>
      <c r="B861" t="s">
        <v>36</v>
      </c>
      <c r="C861" t="s">
        <v>60</v>
      </c>
      <c r="D861" t="s">
        <v>1560</v>
      </c>
      <c r="E861" t="s">
        <v>30</v>
      </c>
      <c r="F861">
        <v>1</v>
      </c>
      <c r="I861" t="s">
        <v>31</v>
      </c>
      <c r="J861" s="2" t="s">
        <v>69</v>
      </c>
      <c r="K861" s="1" t="s">
        <v>109</v>
      </c>
      <c r="L861" s="29">
        <v>9781473228719</v>
      </c>
      <c r="M861" t="s">
        <v>1561</v>
      </c>
      <c r="N861" s="1" t="s">
        <v>110</v>
      </c>
      <c r="O861" s="18">
        <v>35.99</v>
      </c>
      <c r="P861">
        <v>32.72</v>
      </c>
      <c r="Q861">
        <v>0.42</v>
      </c>
      <c r="R861">
        <v>13.74</v>
      </c>
      <c r="S861" t="s">
        <v>40</v>
      </c>
      <c r="T861">
        <v>0.50690000000000002</v>
      </c>
      <c r="U861">
        <v>6.96</v>
      </c>
      <c r="V861">
        <v>35.99</v>
      </c>
      <c r="W861">
        <v>32.72</v>
      </c>
      <c r="X861" t="s">
        <v>40</v>
      </c>
      <c r="Y861">
        <v>0</v>
      </c>
      <c r="Z861">
        <v>6.96</v>
      </c>
      <c r="AA861" t="s">
        <v>35</v>
      </c>
      <c r="AB861">
        <v>0</v>
      </c>
    </row>
    <row r="862" spans="1:28" x14ac:dyDescent="0.2">
      <c r="A862" s="3">
        <v>45222.743796296301</v>
      </c>
      <c r="B862" t="s">
        <v>28</v>
      </c>
      <c r="D862" t="s">
        <v>1562</v>
      </c>
      <c r="E862" t="s">
        <v>30</v>
      </c>
      <c r="F862">
        <v>1</v>
      </c>
      <c r="I862" t="s">
        <v>129</v>
      </c>
      <c r="J862" s="2" t="s">
        <v>37</v>
      </c>
      <c r="K862" s="1" t="s">
        <v>37</v>
      </c>
      <c r="L862" s="29">
        <v>9781405559515</v>
      </c>
      <c r="M862" t="s">
        <v>63</v>
      </c>
      <c r="N862" s="1" t="s">
        <v>62</v>
      </c>
      <c r="O862" s="18">
        <v>31.99</v>
      </c>
      <c r="P862">
        <v>31.99</v>
      </c>
      <c r="Q862">
        <v>0.42</v>
      </c>
      <c r="R862">
        <v>13.44</v>
      </c>
      <c r="S862" t="s">
        <v>35</v>
      </c>
      <c r="T862">
        <v>1</v>
      </c>
      <c r="U862">
        <v>13.44</v>
      </c>
      <c r="V862">
        <v>31.99</v>
      </c>
      <c r="W862">
        <v>31.99</v>
      </c>
      <c r="X862" t="s">
        <v>35</v>
      </c>
      <c r="Y862">
        <v>0</v>
      </c>
      <c r="Z862">
        <v>13.44</v>
      </c>
      <c r="AA862" t="s">
        <v>35</v>
      </c>
      <c r="AB862">
        <v>0</v>
      </c>
    </row>
    <row r="863" spans="1:28" x14ac:dyDescent="0.2">
      <c r="A863" s="3">
        <v>45206.953715277799</v>
      </c>
      <c r="B863" t="s">
        <v>36</v>
      </c>
      <c r="C863" t="s">
        <v>72</v>
      </c>
      <c r="D863" t="s">
        <v>1563</v>
      </c>
      <c r="E863" t="s">
        <v>30</v>
      </c>
      <c r="F863">
        <v>1</v>
      </c>
      <c r="I863" t="s">
        <v>31</v>
      </c>
      <c r="J863" s="2" t="s">
        <v>69</v>
      </c>
      <c r="K863" s="1" t="s">
        <v>80</v>
      </c>
      <c r="L863" s="29">
        <v>9781409129455</v>
      </c>
      <c r="M863" t="s">
        <v>1564</v>
      </c>
      <c r="N863" s="1" t="s">
        <v>81</v>
      </c>
      <c r="O863" s="18">
        <v>35.99</v>
      </c>
      <c r="P863">
        <v>32.72</v>
      </c>
      <c r="Q863">
        <v>0.42</v>
      </c>
      <c r="R863">
        <v>13.74</v>
      </c>
      <c r="S863" t="s">
        <v>40</v>
      </c>
      <c r="T863">
        <v>0.50690000000000002</v>
      </c>
      <c r="U863">
        <v>6.96</v>
      </c>
      <c r="V863">
        <v>35.99</v>
      </c>
      <c r="W863">
        <v>32.72</v>
      </c>
      <c r="X863" t="s">
        <v>40</v>
      </c>
      <c r="Y863">
        <v>0</v>
      </c>
      <c r="Z863">
        <v>6.96</v>
      </c>
      <c r="AA863" t="s">
        <v>35</v>
      </c>
      <c r="AB863">
        <v>0</v>
      </c>
    </row>
    <row r="864" spans="1:28" x14ac:dyDescent="0.2">
      <c r="A864" s="3">
        <v>45203.849756944401</v>
      </c>
      <c r="B864" t="s">
        <v>28</v>
      </c>
      <c r="D864" t="s">
        <v>1565</v>
      </c>
      <c r="E864" t="s">
        <v>30</v>
      </c>
      <c r="F864">
        <v>1</v>
      </c>
      <c r="I864" t="s">
        <v>31</v>
      </c>
      <c r="J864" s="2" t="s">
        <v>32</v>
      </c>
      <c r="K864" s="1" t="s">
        <v>32</v>
      </c>
      <c r="L864" s="29">
        <v>9780755390571</v>
      </c>
      <c r="M864" t="s">
        <v>1566</v>
      </c>
      <c r="N864" s="1" t="s">
        <v>853</v>
      </c>
      <c r="O864" s="18">
        <v>22.99</v>
      </c>
      <c r="P864">
        <v>22.99</v>
      </c>
      <c r="Q864">
        <v>0.42</v>
      </c>
      <c r="R864">
        <v>9.66</v>
      </c>
      <c r="S864" t="s">
        <v>35</v>
      </c>
      <c r="T864">
        <v>1</v>
      </c>
      <c r="U864">
        <v>9.66</v>
      </c>
      <c r="V864">
        <v>22.99</v>
      </c>
      <c r="W864">
        <v>22.99</v>
      </c>
      <c r="X864" t="s">
        <v>35</v>
      </c>
      <c r="Y864">
        <v>0</v>
      </c>
      <c r="Z864">
        <v>9.66</v>
      </c>
      <c r="AA864" t="s">
        <v>35</v>
      </c>
      <c r="AB864">
        <v>0</v>
      </c>
    </row>
    <row r="865" spans="1:28" x14ac:dyDescent="0.2">
      <c r="A865" s="3">
        <v>45207.354560185202</v>
      </c>
      <c r="B865" t="s">
        <v>28</v>
      </c>
      <c r="D865" t="s">
        <v>1567</v>
      </c>
      <c r="E865" t="s">
        <v>30</v>
      </c>
      <c r="F865">
        <v>1</v>
      </c>
      <c r="I865" t="s">
        <v>31</v>
      </c>
      <c r="J865" s="2" t="s">
        <v>37</v>
      </c>
      <c r="K865" s="1" t="s">
        <v>37</v>
      </c>
      <c r="L865" s="29">
        <v>9781405559515</v>
      </c>
      <c r="M865" t="s">
        <v>63</v>
      </c>
      <c r="N865" s="1" t="s">
        <v>62</v>
      </c>
      <c r="O865" s="18">
        <v>31.99</v>
      </c>
      <c r="P865">
        <v>31.99</v>
      </c>
      <c r="Q865">
        <v>0.42</v>
      </c>
      <c r="R865">
        <v>13.44</v>
      </c>
      <c r="S865" t="s">
        <v>35</v>
      </c>
      <c r="T865">
        <v>1</v>
      </c>
      <c r="U865">
        <v>13.44</v>
      </c>
      <c r="V865">
        <v>31.99</v>
      </c>
      <c r="W865">
        <v>31.99</v>
      </c>
      <c r="X865" t="s">
        <v>35</v>
      </c>
      <c r="Y865">
        <v>0</v>
      </c>
      <c r="Z865">
        <v>13.44</v>
      </c>
      <c r="AA865" t="s">
        <v>35</v>
      </c>
      <c r="AB865">
        <v>0</v>
      </c>
    </row>
    <row r="866" spans="1:28" x14ac:dyDescent="0.2">
      <c r="A866" s="3">
        <v>45210.309004629598</v>
      </c>
      <c r="B866" t="s">
        <v>174</v>
      </c>
      <c r="D866" t="s">
        <v>1568</v>
      </c>
      <c r="E866" t="s">
        <v>30</v>
      </c>
      <c r="F866">
        <v>1</v>
      </c>
      <c r="I866" t="s">
        <v>176</v>
      </c>
      <c r="J866" s="2" t="s">
        <v>69</v>
      </c>
      <c r="K866" s="1" t="s">
        <v>119</v>
      </c>
      <c r="L866" s="29">
        <v>9781474618649</v>
      </c>
      <c r="M866" t="s">
        <v>1569</v>
      </c>
      <c r="N866" s="1" t="s">
        <v>198</v>
      </c>
      <c r="O866" s="18">
        <v>27.99</v>
      </c>
      <c r="P866">
        <v>27.99</v>
      </c>
      <c r="Q866">
        <v>0.42</v>
      </c>
      <c r="R866">
        <v>11.76</v>
      </c>
      <c r="S866" t="s">
        <v>46</v>
      </c>
      <c r="T866">
        <v>0.78820000000000001</v>
      </c>
      <c r="U866">
        <v>9.27</v>
      </c>
      <c r="V866">
        <v>27.99</v>
      </c>
      <c r="W866">
        <v>27.99</v>
      </c>
      <c r="X866" t="s">
        <v>179</v>
      </c>
      <c r="Y866">
        <v>0</v>
      </c>
      <c r="Z866">
        <v>9.27</v>
      </c>
      <c r="AA866" t="s">
        <v>35</v>
      </c>
      <c r="AB866">
        <v>0</v>
      </c>
    </row>
    <row r="867" spans="1:28" x14ac:dyDescent="0.2">
      <c r="A867" s="3">
        <v>45224.302604166704</v>
      </c>
      <c r="B867" t="s">
        <v>36</v>
      </c>
      <c r="E867" t="s">
        <v>43</v>
      </c>
      <c r="F867">
        <v>1</v>
      </c>
      <c r="I867" t="s">
        <v>31</v>
      </c>
      <c r="J867" s="2" t="s">
        <v>37</v>
      </c>
      <c r="K867" s="1" t="s">
        <v>37</v>
      </c>
      <c r="L867" s="29">
        <v>9781405519212</v>
      </c>
      <c r="M867" t="s">
        <v>1571</v>
      </c>
      <c r="N867" s="1" t="s">
        <v>1570</v>
      </c>
      <c r="O867" s="18">
        <v>37.99</v>
      </c>
      <c r="P867">
        <v>34.54</v>
      </c>
      <c r="Q867">
        <v>0.48</v>
      </c>
      <c r="R867">
        <v>16.579999999999998</v>
      </c>
      <c r="S867" t="s">
        <v>40</v>
      </c>
      <c r="T867">
        <v>0.50690000000000002</v>
      </c>
      <c r="U867">
        <v>8.4</v>
      </c>
      <c r="V867">
        <v>37.99</v>
      </c>
      <c r="W867">
        <v>34.54</v>
      </c>
      <c r="X867" t="s">
        <v>40</v>
      </c>
      <c r="Y867">
        <v>0</v>
      </c>
      <c r="Z867">
        <v>8.4</v>
      </c>
      <c r="AA867" t="s">
        <v>35</v>
      </c>
      <c r="AB867">
        <v>0</v>
      </c>
    </row>
    <row r="868" spans="1:28" x14ac:dyDescent="0.2">
      <c r="A868" s="3">
        <v>45224.298912036997</v>
      </c>
      <c r="B868" t="s">
        <v>36</v>
      </c>
      <c r="C868" t="s">
        <v>113</v>
      </c>
      <c r="D868" t="s">
        <v>1572</v>
      </c>
      <c r="E868" t="s">
        <v>30</v>
      </c>
      <c r="F868">
        <v>1</v>
      </c>
      <c r="I868" t="s">
        <v>31</v>
      </c>
      <c r="J868" s="2" t="s">
        <v>69</v>
      </c>
      <c r="K868" s="1" t="s">
        <v>109</v>
      </c>
      <c r="L868" s="29">
        <v>9781473229495</v>
      </c>
      <c r="M868" t="s">
        <v>111</v>
      </c>
      <c r="N868" s="1" t="s">
        <v>110</v>
      </c>
      <c r="O868" s="18">
        <v>35.99</v>
      </c>
      <c r="P868">
        <v>32.72</v>
      </c>
      <c r="Q868">
        <v>0.42</v>
      </c>
      <c r="R868">
        <v>13.74</v>
      </c>
      <c r="S868" t="s">
        <v>40</v>
      </c>
      <c r="T868">
        <v>0.50690000000000002</v>
      </c>
      <c r="U868">
        <v>6.96</v>
      </c>
      <c r="V868">
        <v>35.99</v>
      </c>
      <c r="W868">
        <v>32.72</v>
      </c>
      <c r="X868" t="s">
        <v>40</v>
      </c>
      <c r="Y868">
        <v>0</v>
      </c>
      <c r="Z868">
        <v>6.96</v>
      </c>
      <c r="AA868" t="s">
        <v>35</v>
      </c>
      <c r="AB868">
        <v>0</v>
      </c>
    </row>
    <row r="869" spans="1:28" x14ac:dyDescent="0.2">
      <c r="A869" s="3">
        <v>45229.8817361111</v>
      </c>
      <c r="B869" t="s">
        <v>105</v>
      </c>
      <c r="C869" t="s">
        <v>317</v>
      </c>
      <c r="D869" t="s">
        <v>1573</v>
      </c>
      <c r="E869" t="s">
        <v>30</v>
      </c>
      <c r="F869">
        <v>1</v>
      </c>
      <c r="I869" t="s">
        <v>31</v>
      </c>
      <c r="J869" s="2" t="s">
        <v>32</v>
      </c>
      <c r="K869" s="1" t="s">
        <v>32</v>
      </c>
      <c r="L869" s="29">
        <v>9781472295965</v>
      </c>
      <c r="M869" t="s">
        <v>316</v>
      </c>
      <c r="N869" s="1" t="s">
        <v>315</v>
      </c>
      <c r="O869" s="18">
        <v>60.99</v>
      </c>
      <c r="P869">
        <v>53.03</v>
      </c>
      <c r="Q869">
        <v>0.42</v>
      </c>
      <c r="R869">
        <v>22.27</v>
      </c>
      <c r="S869" t="s">
        <v>112</v>
      </c>
      <c r="T869">
        <v>0.47260000000000002</v>
      </c>
      <c r="U869">
        <v>10.52</v>
      </c>
      <c r="V869">
        <v>60.99</v>
      </c>
      <c r="W869">
        <v>53.03</v>
      </c>
      <c r="X869" t="s">
        <v>112</v>
      </c>
      <c r="Y869">
        <v>0</v>
      </c>
      <c r="Z869">
        <v>10.52</v>
      </c>
      <c r="AA869" t="s">
        <v>35</v>
      </c>
      <c r="AB869">
        <v>0</v>
      </c>
    </row>
    <row r="870" spans="1:28" x14ac:dyDescent="0.2">
      <c r="A870" s="3">
        <v>45224.762523148202</v>
      </c>
      <c r="B870" t="s">
        <v>820</v>
      </c>
      <c r="E870" t="s">
        <v>79</v>
      </c>
      <c r="F870">
        <v>1</v>
      </c>
      <c r="I870" t="s">
        <v>31</v>
      </c>
      <c r="J870" s="2" t="s">
        <v>37</v>
      </c>
      <c r="K870" s="1" t="s">
        <v>37</v>
      </c>
      <c r="L870" s="29">
        <v>9781405532709</v>
      </c>
      <c r="M870" t="s">
        <v>398</v>
      </c>
      <c r="N870" s="1" t="s">
        <v>397</v>
      </c>
      <c r="O870" s="18">
        <v>24.99</v>
      </c>
      <c r="P870">
        <v>24.99</v>
      </c>
      <c r="Q870">
        <v>0.42</v>
      </c>
      <c r="R870">
        <v>10.5</v>
      </c>
      <c r="S870" t="s">
        <v>46</v>
      </c>
      <c r="T870">
        <v>0.78820000000000001</v>
      </c>
      <c r="U870">
        <v>8.2799999999999994</v>
      </c>
      <c r="V870">
        <v>24.99</v>
      </c>
      <c r="W870">
        <v>24.99</v>
      </c>
      <c r="X870" t="s">
        <v>179</v>
      </c>
      <c r="Y870">
        <v>0</v>
      </c>
      <c r="Z870">
        <v>8.2799999999999994</v>
      </c>
      <c r="AA870" t="s">
        <v>35</v>
      </c>
      <c r="AB870">
        <v>0</v>
      </c>
    </row>
    <row r="871" spans="1:28" x14ac:dyDescent="0.2">
      <c r="A871" s="3">
        <v>45223.855833333299</v>
      </c>
      <c r="B871" t="s">
        <v>36</v>
      </c>
      <c r="E871" t="s">
        <v>30</v>
      </c>
      <c r="F871">
        <v>1</v>
      </c>
      <c r="I871" t="s">
        <v>108</v>
      </c>
      <c r="J871" s="2" t="s">
        <v>66</v>
      </c>
      <c r="K871" s="1" t="s">
        <v>323</v>
      </c>
      <c r="L871" s="29">
        <v>9781529380927</v>
      </c>
      <c r="M871" t="s">
        <v>325</v>
      </c>
      <c r="N871" s="1" t="s">
        <v>324</v>
      </c>
      <c r="O871" s="18">
        <v>39.99</v>
      </c>
      <c r="P871">
        <v>36.35</v>
      </c>
      <c r="Q871">
        <v>0.42</v>
      </c>
      <c r="R871">
        <v>15.27</v>
      </c>
      <c r="S871" t="s">
        <v>40</v>
      </c>
      <c r="T871">
        <v>0.50690000000000002</v>
      </c>
      <c r="U871">
        <v>7.74</v>
      </c>
      <c r="V871">
        <v>39.99</v>
      </c>
      <c r="W871">
        <v>36.35</v>
      </c>
      <c r="X871" t="s">
        <v>40</v>
      </c>
      <c r="Y871">
        <v>0</v>
      </c>
      <c r="Z871">
        <v>7.74</v>
      </c>
      <c r="AA871" t="s">
        <v>35</v>
      </c>
      <c r="AB871">
        <v>0</v>
      </c>
    </row>
    <row r="872" spans="1:28" x14ac:dyDescent="0.2">
      <c r="A872" s="3">
        <v>45223.8515625</v>
      </c>
      <c r="B872" t="s">
        <v>36</v>
      </c>
      <c r="E872" t="s">
        <v>79</v>
      </c>
      <c r="F872">
        <v>1</v>
      </c>
      <c r="I872" t="s">
        <v>108</v>
      </c>
      <c r="J872" s="2" t="s">
        <v>37</v>
      </c>
      <c r="K872" s="1" t="s">
        <v>37</v>
      </c>
      <c r="L872" s="29">
        <v>9781405553742</v>
      </c>
      <c r="M872" t="s">
        <v>1394</v>
      </c>
      <c r="N872" s="1" t="s">
        <v>1393</v>
      </c>
      <c r="O872" s="18">
        <v>39.99</v>
      </c>
      <c r="P872">
        <v>36.35</v>
      </c>
      <c r="Q872">
        <v>0.42</v>
      </c>
      <c r="R872">
        <v>15.27</v>
      </c>
      <c r="S872" t="s">
        <v>40</v>
      </c>
      <c r="T872">
        <v>0.50690000000000002</v>
      </c>
      <c r="U872">
        <v>7.74</v>
      </c>
      <c r="V872">
        <v>39.99</v>
      </c>
      <c r="W872">
        <v>36.35</v>
      </c>
      <c r="X872" t="s">
        <v>40</v>
      </c>
      <c r="Y872">
        <v>0</v>
      </c>
      <c r="Z872">
        <v>7.74</v>
      </c>
      <c r="AA872" t="s">
        <v>35</v>
      </c>
      <c r="AB872">
        <v>0</v>
      </c>
    </row>
    <row r="873" spans="1:28" x14ac:dyDescent="0.2">
      <c r="A873" s="3">
        <v>45204.863819444399</v>
      </c>
      <c r="B873" t="s">
        <v>28</v>
      </c>
      <c r="D873" t="s">
        <v>1574</v>
      </c>
      <c r="E873" t="s">
        <v>30</v>
      </c>
      <c r="F873">
        <v>1</v>
      </c>
      <c r="I873" t="s">
        <v>31</v>
      </c>
      <c r="J873" s="2" t="s">
        <v>37</v>
      </c>
      <c r="K873" s="1" t="s">
        <v>37</v>
      </c>
      <c r="L873" s="29">
        <v>9781405559515</v>
      </c>
      <c r="M873" t="s">
        <v>63</v>
      </c>
      <c r="N873" s="1" t="s">
        <v>62</v>
      </c>
      <c r="O873" s="18">
        <v>31.99</v>
      </c>
      <c r="P873">
        <v>31.99</v>
      </c>
      <c r="Q873">
        <v>0.42</v>
      </c>
      <c r="R873">
        <v>13.44</v>
      </c>
      <c r="S873" t="s">
        <v>35</v>
      </c>
      <c r="T873">
        <v>1</v>
      </c>
      <c r="U873">
        <v>13.44</v>
      </c>
      <c r="V873">
        <v>31.99</v>
      </c>
      <c r="W873">
        <v>31.99</v>
      </c>
      <c r="X873" t="s">
        <v>35</v>
      </c>
      <c r="Y873">
        <v>0</v>
      </c>
      <c r="Z873">
        <v>13.44</v>
      </c>
      <c r="AA873" t="s">
        <v>35</v>
      </c>
      <c r="AB873">
        <v>0</v>
      </c>
    </row>
    <row r="874" spans="1:28" x14ac:dyDescent="0.2">
      <c r="A874" s="3">
        <v>45207.080740740697</v>
      </c>
      <c r="B874" t="s">
        <v>36</v>
      </c>
      <c r="E874" t="s">
        <v>30</v>
      </c>
      <c r="F874">
        <v>1</v>
      </c>
      <c r="I874" t="s">
        <v>31</v>
      </c>
      <c r="J874" s="2" t="s">
        <v>37</v>
      </c>
      <c r="K874" s="1" t="s">
        <v>37</v>
      </c>
      <c r="L874" s="29">
        <v>9781405561242</v>
      </c>
      <c r="M874" t="s">
        <v>1576</v>
      </c>
      <c r="N874" s="1" t="s">
        <v>1575</v>
      </c>
      <c r="O874" s="18">
        <v>44.99</v>
      </c>
      <c r="P874">
        <v>40.9</v>
      </c>
      <c r="Q874">
        <v>0.42</v>
      </c>
      <c r="R874">
        <v>17.18</v>
      </c>
      <c r="S874" t="s">
        <v>40</v>
      </c>
      <c r="T874">
        <v>0.50690000000000002</v>
      </c>
      <c r="U874">
        <v>8.7100000000000009</v>
      </c>
      <c r="V874">
        <v>44.99</v>
      </c>
      <c r="W874">
        <v>40.9</v>
      </c>
      <c r="X874" t="s">
        <v>40</v>
      </c>
      <c r="Y874">
        <v>0</v>
      </c>
      <c r="Z874">
        <v>8.7100000000000009</v>
      </c>
      <c r="AA874" t="s">
        <v>35</v>
      </c>
      <c r="AB874">
        <v>0</v>
      </c>
    </row>
    <row r="875" spans="1:28" x14ac:dyDescent="0.2">
      <c r="A875" s="3">
        <v>45204.905787037002</v>
      </c>
      <c r="B875" t="s">
        <v>28</v>
      </c>
      <c r="D875" t="s">
        <v>1577</v>
      </c>
      <c r="E875" t="s">
        <v>30</v>
      </c>
      <c r="F875">
        <v>1</v>
      </c>
      <c r="I875" t="s">
        <v>31</v>
      </c>
      <c r="J875" s="2" t="s">
        <v>37</v>
      </c>
      <c r="K875" s="1" t="s">
        <v>37</v>
      </c>
      <c r="L875" s="29">
        <v>9781405560788</v>
      </c>
      <c r="M875" t="s">
        <v>1578</v>
      </c>
      <c r="N875" s="1" t="s">
        <v>419</v>
      </c>
      <c r="O875" s="18">
        <v>24.99</v>
      </c>
      <c r="P875">
        <v>24.99</v>
      </c>
      <c r="Q875">
        <v>0.42</v>
      </c>
      <c r="R875">
        <v>10.5</v>
      </c>
      <c r="S875" t="s">
        <v>35</v>
      </c>
      <c r="T875">
        <v>1</v>
      </c>
      <c r="U875">
        <v>10.5</v>
      </c>
      <c r="V875">
        <v>24.99</v>
      </c>
      <c r="W875">
        <v>24.99</v>
      </c>
      <c r="X875" t="s">
        <v>35</v>
      </c>
      <c r="Y875">
        <v>0</v>
      </c>
      <c r="Z875">
        <v>10.5</v>
      </c>
      <c r="AA875" t="s">
        <v>35</v>
      </c>
      <c r="AB875">
        <v>0</v>
      </c>
    </row>
    <row r="876" spans="1:28" x14ac:dyDescent="0.2">
      <c r="A876" s="3">
        <v>45204.9135185185</v>
      </c>
      <c r="B876" t="s">
        <v>28</v>
      </c>
      <c r="E876" t="s">
        <v>30</v>
      </c>
      <c r="F876">
        <v>1</v>
      </c>
      <c r="I876" t="s">
        <v>31</v>
      </c>
      <c r="J876" s="2" t="s">
        <v>560</v>
      </c>
      <c r="K876" s="1" t="s">
        <v>1579</v>
      </c>
      <c r="L876" s="29">
        <v>9781856754972</v>
      </c>
      <c r="M876" t="s">
        <v>1581</v>
      </c>
      <c r="N876" s="1" t="s">
        <v>1580</v>
      </c>
      <c r="O876" s="18">
        <v>24.99</v>
      </c>
      <c r="P876">
        <v>24.99</v>
      </c>
      <c r="Q876">
        <v>0.42</v>
      </c>
      <c r="R876">
        <v>10.5</v>
      </c>
      <c r="S876" t="s">
        <v>35</v>
      </c>
      <c r="T876">
        <v>1</v>
      </c>
      <c r="U876">
        <v>10.5</v>
      </c>
      <c r="V876">
        <v>24.99</v>
      </c>
      <c r="W876">
        <v>24.99</v>
      </c>
      <c r="X876" t="s">
        <v>35</v>
      </c>
      <c r="Y876">
        <v>0</v>
      </c>
      <c r="Z876">
        <v>10.5</v>
      </c>
      <c r="AA876" t="s">
        <v>35</v>
      </c>
      <c r="AB876">
        <v>0</v>
      </c>
    </row>
    <row r="877" spans="1:28" x14ac:dyDescent="0.2">
      <c r="A877" s="3">
        <v>45207.040219907401</v>
      </c>
      <c r="B877" t="s">
        <v>28</v>
      </c>
      <c r="D877" t="s">
        <v>1582</v>
      </c>
      <c r="E877" t="s">
        <v>30</v>
      </c>
      <c r="F877">
        <v>1</v>
      </c>
      <c r="I877" t="s">
        <v>31</v>
      </c>
      <c r="J877" s="2" t="s">
        <v>69</v>
      </c>
      <c r="K877" s="1" t="s">
        <v>80</v>
      </c>
      <c r="L877" s="29">
        <v>9781409181552</v>
      </c>
      <c r="M877" t="s">
        <v>530</v>
      </c>
      <c r="N877" s="1" t="s">
        <v>253</v>
      </c>
      <c r="O877" s="18">
        <v>21.99</v>
      </c>
      <c r="P877">
        <v>21.99</v>
      </c>
      <c r="Q877">
        <v>0.42</v>
      </c>
      <c r="R877">
        <v>9.24</v>
      </c>
      <c r="S877" t="s">
        <v>35</v>
      </c>
      <c r="T877">
        <v>1</v>
      </c>
      <c r="U877">
        <v>9.24</v>
      </c>
      <c r="V877">
        <v>21.99</v>
      </c>
      <c r="W877">
        <v>21.99</v>
      </c>
      <c r="X877" t="s">
        <v>35</v>
      </c>
      <c r="Y877">
        <v>0</v>
      </c>
      <c r="Z877">
        <v>9.24</v>
      </c>
      <c r="AA877" t="s">
        <v>35</v>
      </c>
      <c r="AB877">
        <v>0</v>
      </c>
    </row>
    <row r="878" spans="1:28" x14ac:dyDescent="0.2">
      <c r="A878" s="3">
        <v>45207.040891203702</v>
      </c>
      <c r="B878" t="s">
        <v>28</v>
      </c>
      <c r="D878" t="s">
        <v>1582</v>
      </c>
      <c r="E878" t="s">
        <v>30</v>
      </c>
      <c r="F878">
        <v>1</v>
      </c>
      <c r="I878" t="s">
        <v>31</v>
      </c>
      <c r="J878" s="2" t="s">
        <v>69</v>
      </c>
      <c r="K878" s="1" t="s">
        <v>69</v>
      </c>
      <c r="L878" s="29">
        <v>9781409188933</v>
      </c>
      <c r="M878" t="s">
        <v>401</v>
      </c>
      <c r="N878" s="1" t="s">
        <v>253</v>
      </c>
      <c r="O878" s="18">
        <v>6.99</v>
      </c>
      <c r="P878">
        <v>6.99</v>
      </c>
      <c r="Q878">
        <v>0.42</v>
      </c>
      <c r="R878">
        <v>2.94</v>
      </c>
      <c r="S878" t="s">
        <v>35</v>
      </c>
      <c r="T878">
        <v>1</v>
      </c>
      <c r="U878">
        <v>2.94</v>
      </c>
      <c r="V878">
        <v>6.99</v>
      </c>
      <c r="W878">
        <v>6.99</v>
      </c>
      <c r="X878" t="s">
        <v>35</v>
      </c>
      <c r="Y878">
        <v>0</v>
      </c>
      <c r="Z878">
        <v>2.94</v>
      </c>
      <c r="AA878" t="s">
        <v>35</v>
      </c>
      <c r="AB878">
        <v>0</v>
      </c>
    </row>
    <row r="879" spans="1:28" x14ac:dyDescent="0.2">
      <c r="A879" s="3">
        <v>45225.019409722197</v>
      </c>
      <c r="B879" t="s">
        <v>36</v>
      </c>
      <c r="C879" t="s">
        <v>64</v>
      </c>
      <c r="D879" t="s">
        <v>1583</v>
      </c>
      <c r="E879" t="s">
        <v>30</v>
      </c>
      <c r="F879">
        <v>1</v>
      </c>
      <c r="I879" t="s">
        <v>31</v>
      </c>
      <c r="J879" s="2" t="s">
        <v>37</v>
      </c>
      <c r="K879" s="1" t="s">
        <v>37</v>
      </c>
      <c r="L879" s="29">
        <v>9781405559515</v>
      </c>
      <c r="M879" t="s">
        <v>63</v>
      </c>
      <c r="N879" s="1" t="s">
        <v>62</v>
      </c>
      <c r="O879" s="18">
        <v>57.99</v>
      </c>
      <c r="P879">
        <v>52.72</v>
      </c>
      <c r="Q879">
        <v>0.42</v>
      </c>
      <c r="R879">
        <v>22.14</v>
      </c>
      <c r="S879" t="s">
        <v>40</v>
      </c>
      <c r="T879">
        <v>0.50690000000000002</v>
      </c>
      <c r="U879">
        <v>11.22</v>
      </c>
      <c r="V879">
        <v>57.99</v>
      </c>
      <c r="W879">
        <v>52.72</v>
      </c>
      <c r="X879" t="s">
        <v>40</v>
      </c>
      <c r="Y879">
        <v>0</v>
      </c>
      <c r="Z879">
        <v>11.22</v>
      </c>
      <c r="AA879" t="s">
        <v>35</v>
      </c>
      <c r="AB879">
        <v>0</v>
      </c>
    </row>
    <row r="880" spans="1:28" x14ac:dyDescent="0.2">
      <c r="A880" s="3">
        <v>45230.8764814815</v>
      </c>
      <c r="B880" t="s">
        <v>28</v>
      </c>
      <c r="D880" t="s">
        <v>1367</v>
      </c>
      <c r="E880" t="s">
        <v>30</v>
      </c>
      <c r="F880">
        <v>1</v>
      </c>
      <c r="I880" t="s">
        <v>31</v>
      </c>
      <c r="J880" s="2" t="s">
        <v>32</v>
      </c>
      <c r="K880" s="1" t="s">
        <v>32</v>
      </c>
      <c r="L880" s="29">
        <v>9781035402335</v>
      </c>
      <c r="M880" t="s">
        <v>1585</v>
      </c>
      <c r="N880" s="1" t="s">
        <v>1584</v>
      </c>
      <c r="O880" s="18">
        <v>24.99</v>
      </c>
      <c r="P880">
        <v>24.99</v>
      </c>
      <c r="Q880">
        <v>0.42</v>
      </c>
      <c r="R880">
        <v>10.5</v>
      </c>
      <c r="S880" t="s">
        <v>35</v>
      </c>
      <c r="T880">
        <v>1</v>
      </c>
      <c r="U880">
        <v>10.5</v>
      </c>
      <c r="V880">
        <v>24.99</v>
      </c>
      <c r="W880">
        <v>24.99</v>
      </c>
      <c r="X880" t="s">
        <v>35</v>
      </c>
      <c r="Y880">
        <v>0</v>
      </c>
      <c r="Z880">
        <v>10.5</v>
      </c>
      <c r="AA880" t="s">
        <v>35</v>
      </c>
      <c r="AB880">
        <v>0</v>
      </c>
    </row>
    <row r="881" spans="1:28" x14ac:dyDescent="0.2">
      <c r="A881" s="3">
        <v>45228.930449421299</v>
      </c>
      <c r="B881" t="s">
        <v>36</v>
      </c>
      <c r="C881" t="s">
        <v>741</v>
      </c>
      <c r="D881" t="s">
        <v>1586</v>
      </c>
      <c r="E881" t="s">
        <v>43</v>
      </c>
      <c r="F881">
        <v>1</v>
      </c>
      <c r="I881" t="s">
        <v>108</v>
      </c>
      <c r="J881" s="2" t="s">
        <v>32</v>
      </c>
      <c r="K881" s="1" t="s">
        <v>32</v>
      </c>
      <c r="L881" s="29">
        <v>9781472295965</v>
      </c>
      <c r="M881" t="s">
        <v>316</v>
      </c>
      <c r="N881" s="1" t="s">
        <v>315</v>
      </c>
      <c r="O881" s="18">
        <v>55.99</v>
      </c>
      <c r="P881">
        <v>50.9</v>
      </c>
      <c r="Q881">
        <v>0.48</v>
      </c>
      <c r="R881">
        <v>24.43</v>
      </c>
      <c r="S881" t="s">
        <v>40</v>
      </c>
      <c r="T881">
        <v>0.50690000000000002</v>
      </c>
      <c r="U881">
        <v>12.38</v>
      </c>
      <c r="V881">
        <v>55.99</v>
      </c>
      <c r="W881">
        <v>50.9</v>
      </c>
      <c r="X881" t="s">
        <v>40</v>
      </c>
      <c r="Y881">
        <v>0</v>
      </c>
      <c r="Z881">
        <v>12.38</v>
      </c>
      <c r="AA881" t="s">
        <v>35</v>
      </c>
      <c r="AB881">
        <v>0</v>
      </c>
    </row>
    <row r="882" spans="1:28" x14ac:dyDescent="0.2">
      <c r="A882" s="3">
        <v>45200.289849537003</v>
      </c>
      <c r="B882" t="s">
        <v>36</v>
      </c>
      <c r="E882" t="s">
        <v>30</v>
      </c>
      <c r="F882">
        <v>1</v>
      </c>
      <c r="I882" t="s">
        <v>31</v>
      </c>
      <c r="J882" s="2" t="s">
        <v>69</v>
      </c>
      <c r="K882" s="1" t="s">
        <v>119</v>
      </c>
      <c r="L882" s="29">
        <v>9781399600545</v>
      </c>
      <c r="M882" t="s">
        <v>1588</v>
      </c>
      <c r="N882" s="1" t="s">
        <v>1587</v>
      </c>
      <c r="O882" s="18">
        <v>44.99</v>
      </c>
      <c r="P882">
        <v>40.9</v>
      </c>
      <c r="Q882">
        <v>0.42</v>
      </c>
      <c r="R882">
        <v>17.18</v>
      </c>
      <c r="S882" t="s">
        <v>40</v>
      </c>
      <c r="T882">
        <v>0.50690000000000002</v>
      </c>
      <c r="U882">
        <v>8.7100000000000009</v>
      </c>
      <c r="V882">
        <v>44.99</v>
      </c>
      <c r="W882">
        <v>40.9</v>
      </c>
      <c r="X882" t="s">
        <v>40</v>
      </c>
      <c r="Y882">
        <v>0</v>
      </c>
      <c r="Z882">
        <v>8.7100000000000009</v>
      </c>
      <c r="AA882" t="s">
        <v>35</v>
      </c>
      <c r="AB882">
        <v>0</v>
      </c>
    </row>
    <row r="883" spans="1:28" x14ac:dyDescent="0.2">
      <c r="A883" s="3">
        <v>45200.282789351899</v>
      </c>
      <c r="B883" t="s">
        <v>36</v>
      </c>
      <c r="C883" t="s">
        <v>64</v>
      </c>
      <c r="D883" t="s">
        <v>1589</v>
      </c>
      <c r="E883" t="s">
        <v>30</v>
      </c>
      <c r="F883">
        <v>1</v>
      </c>
      <c r="I883" t="s">
        <v>31</v>
      </c>
      <c r="J883" s="2" t="s">
        <v>32</v>
      </c>
      <c r="K883" s="1" t="s">
        <v>32</v>
      </c>
      <c r="L883" s="29">
        <v>9781472283559</v>
      </c>
      <c r="M883" t="s">
        <v>788</v>
      </c>
      <c r="N883" s="1" t="s">
        <v>787</v>
      </c>
      <c r="O883" s="18">
        <v>35.99</v>
      </c>
      <c r="P883">
        <v>32.72</v>
      </c>
      <c r="Q883">
        <v>0.42</v>
      </c>
      <c r="R883">
        <v>13.74</v>
      </c>
      <c r="S883" t="s">
        <v>40</v>
      </c>
      <c r="T883">
        <v>0.50690000000000002</v>
      </c>
      <c r="U883">
        <v>6.96</v>
      </c>
      <c r="V883">
        <v>35.99</v>
      </c>
      <c r="W883">
        <v>32.72</v>
      </c>
      <c r="X883" t="s">
        <v>40</v>
      </c>
      <c r="Y883">
        <v>0</v>
      </c>
      <c r="Z883">
        <v>6.96</v>
      </c>
      <c r="AA883" t="s">
        <v>35</v>
      </c>
      <c r="AB883">
        <v>0</v>
      </c>
    </row>
    <row r="884" spans="1:28" x14ac:dyDescent="0.2">
      <c r="A884" s="3">
        <v>45203.689502314803</v>
      </c>
      <c r="B884" t="s">
        <v>36</v>
      </c>
      <c r="E884" t="s">
        <v>30</v>
      </c>
      <c r="F884">
        <v>1</v>
      </c>
      <c r="I884" t="s">
        <v>31</v>
      </c>
      <c r="J884" s="2" t="s">
        <v>37</v>
      </c>
      <c r="K884" s="1" t="s">
        <v>37</v>
      </c>
      <c r="L884" s="29">
        <v>9781405557399</v>
      </c>
      <c r="M884" t="s">
        <v>1591</v>
      </c>
      <c r="N884" s="1" t="s">
        <v>1590</v>
      </c>
      <c r="O884" s="18">
        <v>44.99</v>
      </c>
      <c r="P884">
        <v>40.9</v>
      </c>
      <c r="Q884">
        <v>0.42</v>
      </c>
      <c r="R884">
        <v>17.18</v>
      </c>
      <c r="S884" t="s">
        <v>40</v>
      </c>
      <c r="T884">
        <v>0.50690000000000002</v>
      </c>
      <c r="U884">
        <v>8.7100000000000009</v>
      </c>
      <c r="V884">
        <v>44.99</v>
      </c>
      <c r="W884">
        <v>40.9</v>
      </c>
      <c r="X884" t="s">
        <v>40</v>
      </c>
      <c r="Y884">
        <v>0</v>
      </c>
      <c r="Z884">
        <v>8.7100000000000009</v>
      </c>
      <c r="AA884" t="s">
        <v>35</v>
      </c>
      <c r="AB884">
        <v>0</v>
      </c>
    </row>
    <row r="885" spans="1:28" x14ac:dyDescent="0.2">
      <c r="A885" s="3">
        <v>45207.004866979201</v>
      </c>
      <c r="B885" t="s">
        <v>36</v>
      </c>
      <c r="E885" t="s">
        <v>43</v>
      </c>
      <c r="F885">
        <v>1</v>
      </c>
      <c r="I885" t="s">
        <v>31</v>
      </c>
      <c r="J885" s="2" t="s">
        <v>32</v>
      </c>
      <c r="K885" s="1" t="s">
        <v>242</v>
      </c>
      <c r="L885" s="29">
        <v>9781472290809</v>
      </c>
      <c r="M885" t="s">
        <v>1593</v>
      </c>
      <c r="N885" s="1" t="s">
        <v>1592</v>
      </c>
      <c r="O885" s="18">
        <v>7.99</v>
      </c>
      <c r="P885">
        <v>7.26</v>
      </c>
      <c r="Q885">
        <v>0.48</v>
      </c>
      <c r="R885">
        <v>3.48</v>
      </c>
      <c r="S885" t="s">
        <v>40</v>
      </c>
      <c r="T885">
        <v>0.50690000000000002</v>
      </c>
      <c r="U885">
        <v>1.76</v>
      </c>
      <c r="V885">
        <v>7.99</v>
      </c>
      <c r="W885">
        <v>7.26</v>
      </c>
      <c r="X885" t="s">
        <v>40</v>
      </c>
      <c r="Y885">
        <v>0</v>
      </c>
      <c r="Z885">
        <v>1.76</v>
      </c>
      <c r="AA885" t="s">
        <v>35</v>
      </c>
      <c r="AB885">
        <v>0</v>
      </c>
    </row>
    <row r="886" spans="1:28" x14ac:dyDescent="0.2">
      <c r="A886" s="3">
        <v>45224.294529710598</v>
      </c>
      <c r="B886" t="s">
        <v>36</v>
      </c>
      <c r="C886" t="s">
        <v>64</v>
      </c>
      <c r="D886" t="s">
        <v>1131</v>
      </c>
      <c r="E886" t="s">
        <v>43</v>
      </c>
      <c r="F886">
        <v>1</v>
      </c>
      <c r="I886" t="s">
        <v>108</v>
      </c>
      <c r="J886" s="2" t="s">
        <v>37</v>
      </c>
      <c r="K886" s="1" t="s">
        <v>37</v>
      </c>
      <c r="L886" s="29">
        <v>9781405551410</v>
      </c>
      <c r="M886" t="s">
        <v>226</v>
      </c>
      <c r="N886" s="1" t="s">
        <v>62</v>
      </c>
      <c r="O886" s="18">
        <v>55.99</v>
      </c>
      <c r="P886">
        <v>50.9</v>
      </c>
      <c r="Q886">
        <v>0.48</v>
      </c>
      <c r="R886">
        <v>24.43</v>
      </c>
      <c r="S886" t="s">
        <v>40</v>
      </c>
      <c r="T886">
        <v>0.50690000000000002</v>
      </c>
      <c r="U886">
        <v>12.38</v>
      </c>
      <c r="V886">
        <v>55.99</v>
      </c>
      <c r="W886">
        <v>50.9</v>
      </c>
      <c r="X886" t="s">
        <v>40</v>
      </c>
      <c r="Y886">
        <v>0</v>
      </c>
      <c r="Z886">
        <v>12.38</v>
      </c>
      <c r="AA886" t="s">
        <v>35</v>
      </c>
      <c r="AB886">
        <v>0</v>
      </c>
    </row>
    <row r="887" spans="1:28" x14ac:dyDescent="0.2">
      <c r="A887" s="3">
        <v>45222.6085185185</v>
      </c>
      <c r="B887" t="s">
        <v>28</v>
      </c>
      <c r="E887" t="s">
        <v>30</v>
      </c>
      <c r="F887">
        <v>1</v>
      </c>
      <c r="I887" t="s">
        <v>31</v>
      </c>
      <c r="J887" s="2" t="s">
        <v>37</v>
      </c>
      <c r="K887" s="1" t="s">
        <v>37</v>
      </c>
      <c r="L887" s="29">
        <v>9781405559515</v>
      </c>
      <c r="M887" t="s">
        <v>63</v>
      </c>
      <c r="N887" s="1" t="s">
        <v>62</v>
      </c>
      <c r="O887" s="18">
        <v>31.99</v>
      </c>
      <c r="P887">
        <v>31.99</v>
      </c>
      <c r="Q887">
        <v>0.42</v>
      </c>
      <c r="R887">
        <v>13.44</v>
      </c>
      <c r="S887" t="s">
        <v>35</v>
      </c>
      <c r="T887">
        <v>1</v>
      </c>
      <c r="U887">
        <v>13.44</v>
      </c>
      <c r="V887">
        <v>31.99</v>
      </c>
      <c r="W887">
        <v>31.99</v>
      </c>
      <c r="X887" t="s">
        <v>35</v>
      </c>
      <c r="Y887">
        <v>0</v>
      </c>
      <c r="Z887">
        <v>13.44</v>
      </c>
      <c r="AA887" t="s">
        <v>35</v>
      </c>
      <c r="AB887">
        <v>0</v>
      </c>
    </row>
    <row r="888" spans="1:28" x14ac:dyDescent="0.2">
      <c r="A888" s="3">
        <v>45224.945986921302</v>
      </c>
      <c r="B888" t="s">
        <v>36</v>
      </c>
      <c r="E888" t="s">
        <v>43</v>
      </c>
      <c r="F888">
        <v>1</v>
      </c>
      <c r="I888" t="s">
        <v>31</v>
      </c>
      <c r="J888" s="2" t="s">
        <v>74</v>
      </c>
      <c r="K888" s="1" t="s">
        <v>74</v>
      </c>
      <c r="L888" s="29">
        <v>9780733647123</v>
      </c>
      <c r="M888" t="s">
        <v>1594</v>
      </c>
      <c r="N888" s="1" t="s">
        <v>1542</v>
      </c>
      <c r="O888" s="18">
        <v>34.99</v>
      </c>
      <c r="P888">
        <v>31.81</v>
      </c>
      <c r="Q888">
        <v>0.48</v>
      </c>
      <c r="R888">
        <v>15.27</v>
      </c>
      <c r="S888" t="s">
        <v>40</v>
      </c>
      <c r="T888">
        <v>0.50690000000000002</v>
      </c>
      <c r="U888">
        <v>7.74</v>
      </c>
      <c r="V888">
        <v>34.99</v>
      </c>
      <c r="W888">
        <v>31.81</v>
      </c>
      <c r="X888" t="s">
        <v>40</v>
      </c>
      <c r="Y888">
        <v>0</v>
      </c>
      <c r="Z888">
        <v>7.74</v>
      </c>
      <c r="AA888" t="s">
        <v>35</v>
      </c>
      <c r="AB888">
        <v>0</v>
      </c>
    </row>
    <row r="889" spans="1:28" x14ac:dyDescent="0.2">
      <c r="A889" s="3">
        <v>45230.878229166701</v>
      </c>
      <c r="B889" t="s">
        <v>28</v>
      </c>
      <c r="D889" t="s">
        <v>1595</v>
      </c>
      <c r="E889" t="s">
        <v>30</v>
      </c>
      <c r="F889">
        <v>1</v>
      </c>
      <c r="I889" t="s">
        <v>31</v>
      </c>
      <c r="J889" s="2" t="s">
        <v>66</v>
      </c>
      <c r="K889" s="1" t="s">
        <v>348</v>
      </c>
      <c r="L889" s="29">
        <v>9781529372120</v>
      </c>
      <c r="M889" t="s">
        <v>627</v>
      </c>
      <c r="N889" s="1" t="s">
        <v>626</v>
      </c>
      <c r="O889" s="18">
        <v>24.99</v>
      </c>
      <c r="P889">
        <v>24.99</v>
      </c>
      <c r="Q889">
        <v>0.42</v>
      </c>
      <c r="R889">
        <v>10.5</v>
      </c>
      <c r="S889" t="s">
        <v>35</v>
      </c>
      <c r="T889">
        <v>1</v>
      </c>
      <c r="U889">
        <v>10.5</v>
      </c>
      <c r="V889">
        <v>24.99</v>
      </c>
      <c r="W889">
        <v>24.99</v>
      </c>
      <c r="X889" t="s">
        <v>35</v>
      </c>
      <c r="Y889">
        <v>0</v>
      </c>
      <c r="Z889">
        <v>10.5</v>
      </c>
      <c r="AA889" t="s">
        <v>35</v>
      </c>
      <c r="AB889">
        <v>0</v>
      </c>
    </row>
    <row r="890" spans="1:28" x14ac:dyDescent="0.2">
      <c r="A890" s="3">
        <v>45212.526377314804</v>
      </c>
      <c r="B890" t="s">
        <v>28</v>
      </c>
      <c r="D890" t="s">
        <v>1596</v>
      </c>
      <c r="E890" t="s">
        <v>30</v>
      </c>
      <c r="F890">
        <v>1</v>
      </c>
      <c r="I890" t="s">
        <v>31</v>
      </c>
      <c r="J890" s="2" t="s">
        <v>37</v>
      </c>
      <c r="K890" s="1" t="s">
        <v>37</v>
      </c>
      <c r="L890" s="29">
        <v>9781405532846</v>
      </c>
      <c r="M890" t="s">
        <v>1503</v>
      </c>
      <c r="N890" s="1" t="s">
        <v>873</v>
      </c>
      <c r="O890" s="18">
        <v>24.99</v>
      </c>
      <c r="P890">
        <v>24.99</v>
      </c>
      <c r="Q890">
        <v>0.42</v>
      </c>
      <c r="R890">
        <v>10.5</v>
      </c>
      <c r="S890" t="s">
        <v>35</v>
      </c>
      <c r="T890">
        <v>1</v>
      </c>
      <c r="U890">
        <v>10.5</v>
      </c>
      <c r="V890">
        <v>24.99</v>
      </c>
      <c r="W890">
        <v>24.99</v>
      </c>
      <c r="X890" t="s">
        <v>35</v>
      </c>
      <c r="Y890">
        <v>0</v>
      </c>
      <c r="Z890">
        <v>10.5</v>
      </c>
      <c r="AA890" t="s">
        <v>35</v>
      </c>
      <c r="AB890">
        <v>0</v>
      </c>
    </row>
    <row r="891" spans="1:28" x14ac:dyDescent="0.2">
      <c r="A891" s="3">
        <v>45213.918645833299</v>
      </c>
      <c r="B891" t="s">
        <v>36</v>
      </c>
      <c r="E891" t="s">
        <v>30</v>
      </c>
      <c r="F891">
        <v>1</v>
      </c>
      <c r="I891" t="s">
        <v>115</v>
      </c>
      <c r="J891" s="2" t="s">
        <v>66</v>
      </c>
      <c r="K891" s="1" t="s">
        <v>66</v>
      </c>
      <c r="L891" s="29">
        <v>9781399707633</v>
      </c>
      <c r="M891" t="s">
        <v>1156</v>
      </c>
      <c r="N891" s="1" t="s">
        <v>132</v>
      </c>
      <c r="O891" s="18">
        <v>44.99</v>
      </c>
      <c r="P891">
        <v>40.9</v>
      </c>
      <c r="Q891">
        <v>0.42</v>
      </c>
      <c r="R891">
        <v>17.18</v>
      </c>
      <c r="S891" t="s">
        <v>40</v>
      </c>
      <c r="T891">
        <v>0.50690000000000002</v>
      </c>
      <c r="U891">
        <v>8.7100000000000009</v>
      </c>
      <c r="V891">
        <v>44.99</v>
      </c>
      <c r="W891">
        <v>40.9</v>
      </c>
      <c r="X891" t="s">
        <v>40</v>
      </c>
      <c r="Y891">
        <v>0</v>
      </c>
      <c r="Z891">
        <v>8.7100000000000009</v>
      </c>
      <c r="AA891" t="s">
        <v>35</v>
      </c>
      <c r="AB891">
        <v>0</v>
      </c>
    </row>
    <row r="892" spans="1:28" x14ac:dyDescent="0.2">
      <c r="A892" s="3">
        <v>45211.292442129597</v>
      </c>
      <c r="B892" t="s">
        <v>28</v>
      </c>
      <c r="D892" t="s">
        <v>1597</v>
      </c>
      <c r="E892" t="s">
        <v>30</v>
      </c>
      <c r="F892">
        <v>1</v>
      </c>
      <c r="I892" t="s">
        <v>31</v>
      </c>
      <c r="J892" s="2" t="s">
        <v>66</v>
      </c>
      <c r="K892" s="1" t="s">
        <v>97</v>
      </c>
      <c r="L892" s="29">
        <v>9781529332032</v>
      </c>
      <c r="M892" t="s">
        <v>1337</v>
      </c>
      <c r="N892" s="1" t="s">
        <v>1336</v>
      </c>
      <c r="O892" s="18">
        <v>24.99</v>
      </c>
      <c r="P892">
        <v>24.99</v>
      </c>
      <c r="Q892">
        <v>0.42</v>
      </c>
      <c r="R892">
        <v>10.5</v>
      </c>
      <c r="S892" t="s">
        <v>35</v>
      </c>
      <c r="T892">
        <v>1</v>
      </c>
      <c r="U892">
        <v>10.5</v>
      </c>
      <c r="V892">
        <v>24.99</v>
      </c>
      <c r="W892">
        <v>24.99</v>
      </c>
      <c r="X892" t="s">
        <v>35</v>
      </c>
      <c r="Y892">
        <v>0</v>
      </c>
      <c r="Z892">
        <v>10.5</v>
      </c>
      <c r="AA892" t="s">
        <v>35</v>
      </c>
      <c r="AB892">
        <v>0</v>
      </c>
    </row>
    <row r="893" spans="1:28" x14ac:dyDescent="0.2">
      <c r="A893" s="3">
        <v>45217.467453703699</v>
      </c>
      <c r="B893" t="s">
        <v>174</v>
      </c>
      <c r="D893" t="s">
        <v>1598</v>
      </c>
      <c r="E893" t="s">
        <v>30</v>
      </c>
      <c r="F893">
        <v>1</v>
      </c>
      <c r="I893" t="s">
        <v>31</v>
      </c>
      <c r="J893" s="2" t="s">
        <v>37</v>
      </c>
      <c r="K893" s="1" t="s">
        <v>37</v>
      </c>
      <c r="L893" s="29">
        <v>9781405559515</v>
      </c>
      <c r="M893" t="s">
        <v>63</v>
      </c>
      <c r="N893" s="1" t="s">
        <v>62</v>
      </c>
      <c r="O893" s="18">
        <v>39.99</v>
      </c>
      <c r="P893">
        <v>39.99</v>
      </c>
      <c r="Q893">
        <v>0.42</v>
      </c>
      <c r="R893">
        <v>16.8</v>
      </c>
      <c r="S893" t="s">
        <v>46</v>
      </c>
      <c r="T893">
        <v>0.78820000000000001</v>
      </c>
      <c r="U893">
        <v>13.24</v>
      </c>
      <c r="V893">
        <v>39.99</v>
      </c>
      <c r="W893">
        <v>39.99</v>
      </c>
      <c r="X893" t="s">
        <v>179</v>
      </c>
      <c r="Y893">
        <v>0</v>
      </c>
      <c r="Z893">
        <v>13.24</v>
      </c>
      <c r="AA893" t="s">
        <v>35</v>
      </c>
      <c r="AB893">
        <v>0</v>
      </c>
    </row>
    <row r="894" spans="1:28" x14ac:dyDescent="0.2">
      <c r="A894" s="3">
        <v>45229.984189814801</v>
      </c>
      <c r="B894" t="s">
        <v>28</v>
      </c>
      <c r="E894" t="s">
        <v>30</v>
      </c>
      <c r="F894">
        <v>1</v>
      </c>
      <c r="I894" t="s">
        <v>31</v>
      </c>
      <c r="J894" s="2" t="s">
        <v>66</v>
      </c>
      <c r="K894" s="1" t="s">
        <v>307</v>
      </c>
      <c r="L894" s="29">
        <v>9781473614185</v>
      </c>
      <c r="M894" t="s">
        <v>1600</v>
      </c>
      <c r="N894" s="1" t="s">
        <v>1599</v>
      </c>
      <c r="O894" s="18">
        <v>19.989999999999998</v>
      </c>
      <c r="P894">
        <v>19.989999999999998</v>
      </c>
      <c r="Q894">
        <v>0.42</v>
      </c>
      <c r="R894">
        <v>8.4</v>
      </c>
      <c r="S894" t="s">
        <v>35</v>
      </c>
      <c r="T894">
        <v>1</v>
      </c>
      <c r="U894">
        <v>8.4</v>
      </c>
      <c r="V894">
        <v>19.989999999999998</v>
      </c>
      <c r="W894">
        <v>19.989999999999998</v>
      </c>
      <c r="X894" t="s">
        <v>35</v>
      </c>
      <c r="Y894">
        <v>0</v>
      </c>
      <c r="Z894">
        <v>8.4</v>
      </c>
      <c r="AA894" t="s">
        <v>35</v>
      </c>
      <c r="AB894">
        <v>0</v>
      </c>
    </row>
    <row r="895" spans="1:28" x14ac:dyDescent="0.2">
      <c r="A895" s="3">
        <v>45222.167210648098</v>
      </c>
      <c r="B895" t="s">
        <v>36</v>
      </c>
      <c r="C895" t="s">
        <v>60</v>
      </c>
      <c r="D895" t="s">
        <v>1132</v>
      </c>
      <c r="E895" t="s">
        <v>30</v>
      </c>
      <c r="F895">
        <v>1</v>
      </c>
      <c r="I895" t="s">
        <v>31</v>
      </c>
      <c r="J895" s="2" t="s">
        <v>37</v>
      </c>
      <c r="K895" s="1" t="s">
        <v>37</v>
      </c>
      <c r="L895" s="29">
        <v>9781405555050</v>
      </c>
      <c r="M895" t="s">
        <v>1602</v>
      </c>
      <c r="N895" s="1" t="s">
        <v>1601</v>
      </c>
      <c r="O895" s="18">
        <v>53.99</v>
      </c>
      <c r="P895">
        <v>49.08</v>
      </c>
      <c r="Q895">
        <v>0.42</v>
      </c>
      <c r="R895">
        <v>20.61</v>
      </c>
      <c r="S895" t="s">
        <v>40</v>
      </c>
      <c r="T895">
        <v>0.50690000000000002</v>
      </c>
      <c r="U895">
        <v>10.45</v>
      </c>
      <c r="V895">
        <v>53.99</v>
      </c>
      <c r="W895">
        <v>49.08</v>
      </c>
      <c r="X895" t="s">
        <v>40</v>
      </c>
      <c r="Y895">
        <v>0</v>
      </c>
      <c r="Z895">
        <v>10.45</v>
      </c>
      <c r="AA895" t="s">
        <v>35</v>
      </c>
      <c r="AB895">
        <v>0</v>
      </c>
    </row>
    <row r="896" spans="1:28" x14ac:dyDescent="0.2">
      <c r="A896" s="3">
        <v>45225.397708333301</v>
      </c>
      <c r="B896" t="s">
        <v>36</v>
      </c>
      <c r="C896" t="s">
        <v>72</v>
      </c>
      <c r="D896" t="s">
        <v>1603</v>
      </c>
      <c r="E896" t="s">
        <v>30</v>
      </c>
      <c r="F896">
        <v>1</v>
      </c>
      <c r="I896" t="s">
        <v>31</v>
      </c>
      <c r="J896" s="2" t="s">
        <v>66</v>
      </c>
      <c r="K896" s="1" t="s">
        <v>66</v>
      </c>
      <c r="L896" s="29">
        <v>9781399702362</v>
      </c>
      <c r="M896" t="s">
        <v>1605</v>
      </c>
      <c r="N896" s="1" t="s">
        <v>1604</v>
      </c>
      <c r="O896" s="18">
        <v>35.99</v>
      </c>
      <c r="P896">
        <v>32.72</v>
      </c>
      <c r="Q896">
        <v>0.42</v>
      </c>
      <c r="R896">
        <v>13.74</v>
      </c>
      <c r="S896" t="s">
        <v>40</v>
      </c>
      <c r="T896">
        <v>0.50690000000000002</v>
      </c>
      <c r="U896">
        <v>6.96</v>
      </c>
      <c r="V896">
        <v>35.99</v>
      </c>
      <c r="W896">
        <v>32.72</v>
      </c>
      <c r="X896" t="s">
        <v>40</v>
      </c>
      <c r="Y896">
        <v>0</v>
      </c>
      <c r="Z896">
        <v>6.96</v>
      </c>
      <c r="AA896" t="s">
        <v>35</v>
      </c>
      <c r="AB896">
        <v>0</v>
      </c>
    </row>
    <row r="897" spans="1:28" x14ac:dyDescent="0.2">
      <c r="A897" s="3">
        <v>45222.188182870399</v>
      </c>
      <c r="B897" t="s">
        <v>36</v>
      </c>
      <c r="C897" t="s">
        <v>64</v>
      </c>
      <c r="D897" t="s">
        <v>1606</v>
      </c>
      <c r="E897" t="s">
        <v>30</v>
      </c>
      <c r="F897">
        <v>1</v>
      </c>
      <c r="I897" t="s">
        <v>31</v>
      </c>
      <c r="J897" s="2" t="s">
        <v>66</v>
      </c>
      <c r="K897" s="1" t="s">
        <v>66</v>
      </c>
      <c r="L897" s="29">
        <v>9781473687288</v>
      </c>
      <c r="M897" t="s">
        <v>1608</v>
      </c>
      <c r="N897" s="1" t="s">
        <v>1607</v>
      </c>
      <c r="O897" s="18">
        <v>35.99</v>
      </c>
      <c r="P897">
        <v>32.72</v>
      </c>
      <c r="Q897">
        <v>0.42</v>
      </c>
      <c r="R897">
        <v>13.74</v>
      </c>
      <c r="S897" t="s">
        <v>40</v>
      </c>
      <c r="T897">
        <v>0.50690000000000002</v>
      </c>
      <c r="U897">
        <v>6.96</v>
      </c>
      <c r="V897">
        <v>35.99</v>
      </c>
      <c r="W897">
        <v>32.72</v>
      </c>
      <c r="X897" t="s">
        <v>40</v>
      </c>
      <c r="Y897">
        <v>0</v>
      </c>
      <c r="Z897">
        <v>6.96</v>
      </c>
      <c r="AA897" t="s">
        <v>35</v>
      </c>
      <c r="AB897">
        <v>0</v>
      </c>
    </row>
    <row r="898" spans="1:28" x14ac:dyDescent="0.2">
      <c r="A898" s="3">
        <v>45203.741400462997</v>
      </c>
      <c r="B898" t="s">
        <v>255</v>
      </c>
      <c r="E898" t="s">
        <v>79</v>
      </c>
      <c r="F898">
        <v>1</v>
      </c>
      <c r="I898" t="s">
        <v>31</v>
      </c>
      <c r="J898" s="2" t="s">
        <v>37</v>
      </c>
      <c r="K898" s="1" t="s">
        <v>37</v>
      </c>
      <c r="L898" s="29">
        <v>9781405548328</v>
      </c>
      <c r="M898" t="s">
        <v>1610</v>
      </c>
      <c r="N898" s="1" t="s">
        <v>1609</v>
      </c>
      <c r="O898" s="18">
        <v>25</v>
      </c>
      <c r="P898">
        <v>25</v>
      </c>
      <c r="Q898">
        <v>0.42</v>
      </c>
      <c r="R898">
        <v>10.5</v>
      </c>
      <c r="S898" t="s">
        <v>35</v>
      </c>
      <c r="T898">
        <v>1</v>
      </c>
      <c r="U898">
        <v>10.5</v>
      </c>
      <c r="V898">
        <v>25</v>
      </c>
      <c r="W898">
        <v>25</v>
      </c>
      <c r="X898" t="s">
        <v>46</v>
      </c>
      <c r="Y898">
        <v>0</v>
      </c>
      <c r="Z898">
        <v>10.5</v>
      </c>
      <c r="AA898" t="s">
        <v>35</v>
      </c>
      <c r="AB898">
        <v>0</v>
      </c>
    </row>
    <row r="899" spans="1:28" x14ac:dyDescent="0.2">
      <c r="A899" s="3">
        <v>45223.8457291667</v>
      </c>
      <c r="B899" t="s">
        <v>28</v>
      </c>
      <c r="D899" t="s">
        <v>1611</v>
      </c>
      <c r="E899" t="s">
        <v>30</v>
      </c>
      <c r="F899">
        <v>1</v>
      </c>
      <c r="I899" t="s">
        <v>31</v>
      </c>
      <c r="J899" s="2" t="s">
        <v>37</v>
      </c>
      <c r="K899" s="1" t="s">
        <v>37</v>
      </c>
      <c r="L899" s="29">
        <v>9781472131911</v>
      </c>
      <c r="M899" t="s">
        <v>1613</v>
      </c>
      <c r="N899" s="1" t="s">
        <v>1612</v>
      </c>
      <c r="O899" s="18">
        <v>19.989999999999998</v>
      </c>
      <c r="P899">
        <v>19.989999999999998</v>
      </c>
      <c r="Q899">
        <v>0.42</v>
      </c>
      <c r="R899">
        <v>8.4</v>
      </c>
      <c r="S899" t="s">
        <v>35</v>
      </c>
      <c r="T899">
        <v>1</v>
      </c>
      <c r="U899">
        <v>8.4</v>
      </c>
      <c r="V899">
        <v>19.989999999999998</v>
      </c>
      <c r="W899">
        <v>19.989999999999998</v>
      </c>
      <c r="X899" t="s">
        <v>35</v>
      </c>
      <c r="Y899">
        <v>0</v>
      </c>
      <c r="Z899">
        <v>8.4</v>
      </c>
      <c r="AA899" t="s">
        <v>35</v>
      </c>
      <c r="AB899">
        <v>0</v>
      </c>
    </row>
    <row r="900" spans="1:28" x14ac:dyDescent="0.2">
      <c r="A900" s="3">
        <v>45212.540856481501</v>
      </c>
      <c r="B900" t="s">
        <v>28</v>
      </c>
      <c r="D900" t="s">
        <v>1596</v>
      </c>
      <c r="E900" t="s">
        <v>30</v>
      </c>
      <c r="F900">
        <v>1</v>
      </c>
      <c r="I900" t="s">
        <v>31</v>
      </c>
      <c r="J900" s="2" t="s">
        <v>37</v>
      </c>
      <c r="K900" s="1" t="s">
        <v>37</v>
      </c>
      <c r="L900" s="29">
        <v>9781405533263</v>
      </c>
      <c r="M900" t="s">
        <v>1614</v>
      </c>
      <c r="N900" s="1" t="s">
        <v>873</v>
      </c>
      <c r="O900" s="18">
        <v>24.99</v>
      </c>
      <c r="P900">
        <v>24.99</v>
      </c>
      <c r="Q900">
        <v>0.42</v>
      </c>
      <c r="R900">
        <v>10.5</v>
      </c>
      <c r="S900" t="s">
        <v>35</v>
      </c>
      <c r="T900">
        <v>1</v>
      </c>
      <c r="U900">
        <v>10.5</v>
      </c>
      <c r="V900">
        <v>24.99</v>
      </c>
      <c r="W900">
        <v>24.99</v>
      </c>
      <c r="X900" t="s">
        <v>35</v>
      </c>
      <c r="Y900">
        <v>0</v>
      </c>
      <c r="Z900">
        <v>10.5</v>
      </c>
      <c r="AA900" t="s">
        <v>35</v>
      </c>
      <c r="AB900">
        <v>0</v>
      </c>
    </row>
    <row r="901" spans="1:28" x14ac:dyDescent="0.2">
      <c r="A901" s="3">
        <v>45212.524664351899</v>
      </c>
      <c r="B901" t="s">
        <v>28</v>
      </c>
      <c r="D901" t="s">
        <v>1596</v>
      </c>
      <c r="E901" t="s">
        <v>30</v>
      </c>
      <c r="F901">
        <v>1</v>
      </c>
      <c r="I901" t="s">
        <v>31</v>
      </c>
      <c r="J901" s="2" t="s">
        <v>37</v>
      </c>
      <c r="K901" s="1" t="s">
        <v>37</v>
      </c>
      <c r="L901" s="29">
        <v>9781405532839</v>
      </c>
      <c r="M901" t="s">
        <v>1615</v>
      </c>
      <c r="N901" s="1" t="s">
        <v>873</v>
      </c>
      <c r="O901" s="18">
        <v>24.99</v>
      </c>
      <c r="P901">
        <v>24.99</v>
      </c>
      <c r="Q901">
        <v>0.42</v>
      </c>
      <c r="R901">
        <v>10.5</v>
      </c>
      <c r="S901" t="s">
        <v>35</v>
      </c>
      <c r="T901">
        <v>1</v>
      </c>
      <c r="U901">
        <v>10.5</v>
      </c>
      <c r="V901">
        <v>24.99</v>
      </c>
      <c r="W901">
        <v>24.99</v>
      </c>
      <c r="X901" t="s">
        <v>35</v>
      </c>
      <c r="Y901">
        <v>0</v>
      </c>
      <c r="Z901">
        <v>10.5</v>
      </c>
      <c r="AA901" t="s">
        <v>35</v>
      </c>
      <c r="AB901">
        <v>0</v>
      </c>
    </row>
    <row r="902" spans="1:28" x14ac:dyDescent="0.2">
      <c r="A902" s="3">
        <v>45212.541122685201</v>
      </c>
      <c r="B902" t="s">
        <v>28</v>
      </c>
      <c r="D902" t="s">
        <v>1596</v>
      </c>
      <c r="E902" t="s">
        <v>30</v>
      </c>
      <c r="F902">
        <v>1</v>
      </c>
      <c r="I902" t="s">
        <v>31</v>
      </c>
      <c r="J902" s="2" t="s">
        <v>37</v>
      </c>
      <c r="K902" s="1" t="s">
        <v>37</v>
      </c>
      <c r="L902" s="29">
        <v>9781405534833</v>
      </c>
      <c r="M902" t="s">
        <v>1616</v>
      </c>
      <c r="N902" s="1" t="s">
        <v>873</v>
      </c>
      <c r="O902" s="18">
        <v>24.99</v>
      </c>
      <c r="P902">
        <v>24.99</v>
      </c>
      <c r="Q902">
        <v>0.42</v>
      </c>
      <c r="R902">
        <v>10.5</v>
      </c>
      <c r="S902" t="s">
        <v>35</v>
      </c>
      <c r="T902">
        <v>1</v>
      </c>
      <c r="U902">
        <v>10.5</v>
      </c>
      <c r="V902">
        <v>24.99</v>
      </c>
      <c r="W902">
        <v>24.99</v>
      </c>
      <c r="X902" t="s">
        <v>35</v>
      </c>
      <c r="Y902">
        <v>0</v>
      </c>
      <c r="Z902">
        <v>10.5</v>
      </c>
      <c r="AA902" t="s">
        <v>35</v>
      </c>
      <c r="AB902">
        <v>0</v>
      </c>
    </row>
    <row r="903" spans="1:28" x14ac:dyDescent="0.2">
      <c r="A903" s="3">
        <v>45202.238020833298</v>
      </c>
      <c r="B903" t="s">
        <v>36</v>
      </c>
      <c r="C903" t="s">
        <v>72</v>
      </c>
      <c r="D903" t="s">
        <v>1617</v>
      </c>
      <c r="E903" t="s">
        <v>30</v>
      </c>
      <c r="F903">
        <v>1</v>
      </c>
      <c r="I903" t="s">
        <v>31</v>
      </c>
      <c r="J903" s="2" t="s">
        <v>32</v>
      </c>
      <c r="K903" s="1" t="s">
        <v>32</v>
      </c>
      <c r="L903" s="29">
        <v>9781472277800</v>
      </c>
      <c r="M903" t="s">
        <v>1619</v>
      </c>
      <c r="N903" s="1" t="s">
        <v>1618</v>
      </c>
      <c r="O903" s="18">
        <v>40.99</v>
      </c>
      <c r="P903">
        <v>37.26</v>
      </c>
      <c r="Q903">
        <v>0.42</v>
      </c>
      <c r="R903">
        <v>15.65</v>
      </c>
      <c r="S903" t="s">
        <v>40</v>
      </c>
      <c r="T903">
        <v>0.50690000000000002</v>
      </c>
      <c r="U903">
        <v>7.93</v>
      </c>
      <c r="V903">
        <v>40.99</v>
      </c>
      <c r="W903">
        <v>37.26</v>
      </c>
      <c r="X903" t="s">
        <v>40</v>
      </c>
      <c r="Y903">
        <v>0</v>
      </c>
      <c r="Z903">
        <v>7.93</v>
      </c>
      <c r="AA903" t="s">
        <v>35</v>
      </c>
      <c r="AB903">
        <v>0</v>
      </c>
    </row>
    <row r="904" spans="1:28" x14ac:dyDescent="0.2">
      <c r="A904" s="3">
        <v>45203.470833333296</v>
      </c>
      <c r="B904" t="s">
        <v>36</v>
      </c>
      <c r="C904" t="s">
        <v>72</v>
      </c>
      <c r="D904" t="s">
        <v>1620</v>
      </c>
      <c r="E904" t="s">
        <v>30</v>
      </c>
      <c r="F904">
        <v>1</v>
      </c>
      <c r="I904" t="s">
        <v>125</v>
      </c>
      <c r="J904" s="2" t="s">
        <v>66</v>
      </c>
      <c r="K904" s="1" t="s">
        <v>66</v>
      </c>
      <c r="L904" s="29">
        <v>9781444767933</v>
      </c>
      <c r="M904" t="s">
        <v>1622</v>
      </c>
      <c r="N904" s="1" t="s">
        <v>1621</v>
      </c>
      <c r="O904" s="18">
        <v>33.99</v>
      </c>
      <c r="P904">
        <v>30.9</v>
      </c>
      <c r="Q904">
        <v>0.42</v>
      </c>
      <c r="R904">
        <v>12.98</v>
      </c>
      <c r="S904" t="s">
        <v>40</v>
      </c>
      <c r="T904">
        <v>0.50690000000000002</v>
      </c>
      <c r="U904">
        <v>6.58</v>
      </c>
      <c r="V904">
        <v>33.99</v>
      </c>
      <c r="W904">
        <v>30.9</v>
      </c>
      <c r="X904" t="s">
        <v>40</v>
      </c>
      <c r="Y904">
        <v>0</v>
      </c>
      <c r="Z904">
        <v>6.58</v>
      </c>
      <c r="AA904" t="s">
        <v>35</v>
      </c>
      <c r="AB904">
        <v>0</v>
      </c>
    </row>
    <row r="905" spans="1:28" x14ac:dyDescent="0.2">
      <c r="A905" s="3">
        <v>45203.438750000001</v>
      </c>
      <c r="B905" t="s">
        <v>1623</v>
      </c>
      <c r="E905" t="s">
        <v>79</v>
      </c>
      <c r="F905">
        <v>1</v>
      </c>
      <c r="I905" t="s">
        <v>31</v>
      </c>
      <c r="J905" s="2" t="s">
        <v>560</v>
      </c>
      <c r="K905" s="1" t="s">
        <v>561</v>
      </c>
      <c r="L905" s="29">
        <v>9781804190289</v>
      </c>
      <c r="M905" t="s">
        <v>563</v>
      </c>
      <c r="N905" s="1" t="s">
        <v>562</v>
      </c>
      <c r="O905" s="18">
        <v>18.32</v>
      </c>
      <c r="P905">
        <v>18.32</v>
      </c>
      <c r="Q905">
        <v>0.42</v>
      </c>
      <c r="R905">
        <v>7.69</v>
      </c>
      <c r="S905" t="s">
        <v>35</v>
      </c>
      <c r="T905">
        <v>1</v>
      </c>
      <c r="U905">
        <v>7.69</v>
      </c>
      <c r="V905">
        <v>18.32</v>
      </c>
      <c r="W905">
        <v>18.32</v>
      </c>
      <c r="X905" t="s">
        <v>46</v>
      </c>
      <c r="Y905">
        <v>0</v>
      </c>
      <c r="Z905">
        <v>7.69</v>
      </c>
      <c r="AA905" t="s">
        <v>35</v>
      </c>
      <c r="AB905">
        <v>0</v>
      </c>
    </row>
    <row r="906" spans="1:28" x14ac:dyDescent="0.2">
      <c r="A906" s="3">
        <v>45210.474247685197</v>
      </c>
      <c r="B906" t="s">
        <v>28</v>
      </c>
      <c r="D906" t="s">
        <v>1624</v>
      </c>
      <c r="E906" t="s">
        <v>30</v>
      </c>
      <c r="F906">
        <v>1</v>
      </c>
      <c r="I906" t="s">
        <v>31</v>
      </c>
      <c r="J906" s="2" t="s">
        <v>32</v>
      </c>
      <c r="K906" s="1" t="s">
        <v>32</v>
      </c>
      <c r="L906" s="29">
        <v>9781472283009</v>
      </c>
      <c r="M906" t="s">
        <v>1378</v>
      </c>
      <c r="N906" s="1" t="s">
        <v>789</v>
      </c>
      <c r="O906" s="18">
        <v>29.99</v>
      </c>
      <c r="P906">
        <v>29.99</v>
      </c>
      <c r="Q906">
        <v>0.42</v>
      </c>
      <c r="R906">
        <v>12.6</v>
      </c>
      <c r="S906" t="s">
        <v>35</v>
      </c>
      <c r="T906">
        <v>1</v>
      </c>
      <c r="U906">
        <v>12.6</v>
      </c>
      <c r="V906">
        <v>29.99</v>
      </c>
      <c r="W906">
        <v>29.99</v>
      </c>
      <c r="X906" t="s">
        <v>35</v>
      </c>
      <c r="Y906">
        <v>0</v>
      </c>
      <c r="Z906">
        <v>12.6</v>
      </c>
      <c r="AA906" t="s">
        <v>35</v>
      </c>
      <c r="AB906">
        <v>0</v>
      </c>
    </row>
    <row r="907" spans="1:28" x14ac:dyDescent="0.2">
      <c r="A907" s="3">
        <v>45212.855740740699</v>
      </c>
      <c r="B907" t="s">
        <v>36</v>
      </c>
      <c r="C907" t="s">
        <v>60</v>
      </c>
      <c r="D907" t="s">
        <v>1625</v>
      </c>
      <c r="E907" t="s">
        <v>30</v>
      </c>
      <c r="F907">
        <v>1</v>
      </c>
      <c r="I907" t="s">
        <v>125</v>
      </c>
      <c r="J907" s="2" t="s">
        <v>37</v>
      </c>
      <c r="K907" s="1" t="s">
        <v>37</v>
      </c>
      <c r="L907" s="29">
        <v>9781405510516</v>
      </c>
      <c r="M907" t="s">
        <v>1626</v>
      </c>
      <c r="N907" s="1" t="s">
        <v>208</v>
      </c>
      <c r="O907" s="18">
        <v>30.99</v>
      </c>
      <c r="P907">
        <v>28.17</v>
      </c>
      <c r="Q907">
        <v>0.42</v>
      </c>
      <c r="R907">
        <v>11.83</v>
      </c>
      <c r="S907" t="s">
        <v>40</v>
      </c>
      <c r="T907">
        <v>0.50690000000000002</v>
      </c>
      <c r="U907">
        <v>6</v>
      </c>
      <c r="V907">
        <v>30.99</v>
      </c>
      <c r="W907">
        <v>28.17</v>
      </c>
      <c r="X907" t="s">
        <v>40</v>
      </c>
      <c r="Y907">
        <v>0</v>
      </c>
      <c r="Z907">
        <v>6</v>
      </c>
      <c r="AA907" t="s">
        <v>35</v>
      </c>
      <c r="AB907">
        <v>0</v>
      </c>
    </row>
    <row r="908" spans="1:28" x14ac:dyDescent="0.2">
      <c r="A908" s="3">
        <v>45212.516331018502</v>
      </c>
      <c r="B908" t="s">
        <v>36</v>
      </c>
      <c r="C908" t="s">
        <v>72</v>
      </c>
      <c r="E908" t="s">
        <v>30</v>
      </c>
      <c r="F908">
        <v>1</v>
      </c>
      <c r="I908" t="s">
        <v>108</v>
      </c>
      <c r="J908" s="2" t="s">
        <v>32</v>
      </c>
      <c r="K908" s="1" t="s">
        <v>631</v>
      </c>
      <c r="L908" s="29">
        <v>9781472286659</v>
      </c>
      <c r="M908" t="s">
        <v>1628</v>
      </c>
      <c r="N908" s="1" t="s">
        <v>1627</v>
      </c>
      <c r="O908" s="18">
        <v>39.99</v>
      </c>
      <c r="P908">
        <v>36.35</v>
      </c>
      <c r="Q908">
        <v>0.42</v>
      </c>
      <c r="R908">
        <v>15.27</v>
      </c>
      <c r="S908" t="s">
        <v>40</v>
      </c>
      <c r="T908">
        <v>0.50690000000000002</v>
      </c>
      <c r="U908">
        <v>7.74</v>
      </c>
      <c r="V908">
        <v>39.99</v>
      </c>
      <c r="W908">
        <v>36.35</v>
      </c>
      <c r="X908" t="s">
        <v>40</v>
      </c>
      <c r="Y908">
        <v>0</v>
      </c>
      <c r="Z908">
        <v>7.74</v>
      </c>
      <c r="AA908" t="s">
        <v>35</v>
      </c>
      <c r="AB908">
        <v>0</v>
      </c>
    </row>
    <row r="909" spans="1:28" x14ac:dyDescent="0.2">
      <c r="A909" s="3">
        <v>45225.3824074074</v>
      </c>
      <c r="B909" t="s">
        <v>28</v>
      </c>
      <c r="D909" t="s">
        <v>418</v>
      </c>
      <c r="E909" t="s">
        <v>30</v>
      </c>
      <c r="F909">
        <v>1</v>
      </c>
      <c r="I909" t="s">
        <v>31</v>
      </c>
      <c r="J909" s="2" t="s">
        <v>32</v>
      </c>
      <c r="K909" s="1" t="s">
        <v>1253</v>
      </c>
      <c r="L909" s="29">
        <v>9781035400133</v>
      </c>
      <c r="M909" t="s">
        <v>1630</v>
      </c>
      <c r="N909" s="1" t="s">
        <v>1629</v>
      </c>
      <c r="O909" s="18">
        <v>24.99</v>
      </c>
      <c r="P909">
        <v>24.99</v>
      </c>
      <c r="Q909">
        <v>0.42</v>
      </c>
      <c r="R909">
        <v>10.5</v>
      </c>
      <c r="S909" t="s">
        <v>35</v>
      </c>
      <c r="T909">
        <v>1</v>
      </c>
      <c r="U909">
        <v>10.5</v>
      </c>
      <c r="V909">
        <v>24.99</v>
      </c>
      <c r="W909">
        <v>24.99</v>
      </c>
      <c r="X909" t="s">
        <v>35</v>
      </c>
      <c r="Y909">
        <v>0</v>
      </c>
      <c r="Z909">
        <v>10.5</v>
      </c>
      <c r="AA909" t="s">
        <v>35</v>
      </c>
      <c r="AB909">
        <v>0</v>
      </c>
    </row>
    <row r="910" spans="1:28" x14ac:dyDescent="0.2">
      <c r="A910" s="3">
        <v>45220.461805555598</v>
      </c>
      <c r="B910" t="s">
        <v>36</v>
      </c>
      <c r="C910" t="s">
        <v>64</v>
      </c>
      <c r="D910" t="s">
        <v>1631</v>
      </c>
      <c r="E910" t="s">
        <v>30</v>
      </c>
      <c r="F910">
        <v>1</v>
      </c>
      <c r="I910" t="s">
        <v>125</v>
      </c>
      <c r="J910" s="2" t="s">
        <v>32</v>
      </c>
      <c r="K910" s="1" t="s">
        <v>631</v>
      </c>
      <c r="L910" s="29">
        <v>9780755394357</v>
      </c>
      <c r="M910" t="s">
        <v>1633</v>
      </c>
      <c r="N910" s="1" t="s">
        <v>1632</v>
      </c>
      <c r="O910" s="18">
        <v>26.99</v>
      </c>
      <c r="P910">
        <v>24.54</v>
      </c>
      <c r="Q910">
        <v>0.42</v>
      </c>
      <c r="R910">
        <v>10.31</v>
      </c>
      <c r="S910" t="s">
        <v>40</v>
      </c>
      <c r="T910">
        <v>0.50690000000000002</v>
      </c>
      <c r="U910">
        <v>5.23</v>
      </c>
      <c r="V910">
        <v>26.99</v>
      </c>
      <c r="W910">
        <v>24.54</v>
      </c>
      <c r="X910" t="s">
        <v>40</v>
      </c>
      <c r="Y910">
        <v>0</v>
      </c>
      <c r="Z910">
        <v>5.23</v>
      </c>
      <c r="AA910" t="s">
        <v>35</v>
      </c>
      <c r="AB910">
        <v>0</v>
      </c>
    </row>
    <row r="911" spans="1:28" x14ac:dyDescent="0.2">
      <c r="A911" s="3">
        <v>45230.835196759297</v>
      </c>
      <c r="B911" t="s">
        <v>28</v>
      </c>
      <c r="E911" t="s">
        <v>30</v>
      </c>
      <c r="F911">
        <v>1</v>
      </c>
      <c r="I911" t="s">
        <v>31</v>
      </c>
      <c r="J911" s="2" t="s">
        <v>37</v>
      </c>
      <c r="K911" s="1" t="s">
        <v>37</v>
      </c>
      <c r="L911" s="29">
        <v>9781405515573</v>
      </c>
      <c r="M911" t="s">
        <v>343</v>
      </c>
      <c r="N911" s="1" t="s">
        <v>62</v>
      </c>
      <c r="O911" s="18">
        <v>30</v>
      </c>
      <c r="P911">
        <v>30</v>
      </c>
      <c r="Q911">
        <v>0.42</v>
      </c>
      <c r="R911">
        <v>12.6</v>
      </c>
      <c r="S911" t="s">
        <v>35</v>
      </c>
      <c r="T911">
        <v>1</v>
      </c>
      <c r="U911">
        <v>12.6</v>
      </c>
      <c r="V911">
        <v>30</v>
      </c>
      <c r="W911">
        <v>30</v>
      </c>
      <c r="X911" t="s">
        <v>35</v>
      </c>
      <c r="Y911">
        <v>0</v>
      </c>
      <c r="Z911">
        <v>12.6</v>
      </c>
      <c r="AA911" t="s">
        <v>35</v>
      </c>
      <c r="AB911">
        <v>0</v>
      </c>
    </row>
    <row r="912" spans="1:28" x14ac:dyDescent="0.2">
      <c r="A912" s="3">
        <v>45226.440868055601</v>
      </c>
      <c r="B912" t="s">
        <v>36</v>
      </c>
      <c r="C912" t="s">
        <v>64</v>
      </c>
      <c r="D912" t="s">
        <v>1634</v>
      </c>
      <c r="E912" t="s">
        <v>30</v>
      </c>
      <c r="F912">
        <v>1</v>
      </c>
      <c r="I912" t="s">
        <v>108</v>
      </c>
      <c r="J912" s="2" t="s">
        <v>74</v>
      </c>
      <c r="K912" s="1" t="s">
        <v>74</v>
      </c>
      <c r="L912" s="29">
        <v>9780733647284</v>
      </c>
      <c r="M912" t="s">
        <v>1635</v>
      </c>
      <c r="N912" s="1" t="s">
        <v>1333</v>
      </c>
      <c r="O912" s="18">
        <v>34.99</v>
      </c>
      <c r="P912">
        <v>31.81</v>
      </c>
      <c r="Q912">
        <v>0.42</v>
      </c>
      <c r="R912">
        <v>13.36</v>
      </c>
      <c r="S912" t="s">
        <v>40</v>
      </c>
      <c r="T912">
        <v>0.50690000000000002</v>
      </c>
      <c r="U912">
        <v>6.77</v>
      </c>
      <c r="V912">
        <v>34.99</v>
      </c>
      <c r="W912">
        <v>31.81</v>
      </c>
      <c r="X912" t="s">
        <v>40</v>
      </c>
      <c r="Y912">
        <v>0</v>
      </c>
      <c r="Z912">
        <v>6.77</v>
      </c>
      <c r="AA912" t="s">
        <v>35</v>
      </c>
      <c r="AB912">
        <v>0</v>
      </c>
    </row>
    <row r="913" spans="1:28" x14ac:dyDescent="0.2">
      <c r="A913" s="3">
        <v>45228.868275462999</v>
      </c>
      <c r="B913" t="s">
        <v>28</v>
      </c>
      <c r="D913" t="s">
        <v>1636</v>
      </c>
      <c r="E913" t="s">
        <v>30</v>
      </c>
      <c r="F913">
        <v>1</v>
      </c>
      <c r="I913" t="s">
        <v>31</v>
      </c>
      <c r="J913" s="2" t="s">
        <v>69</v>
      </c>
      <c r="K913" s="1" t="s">
        <v>80</v>
      </c>
      <c r="L913" s="29">
        <v>9781409150084</v>
      </c>
      <c r="M913" t="s">
        <v>1637</v>
      </c>
      <c r="N913" s="1" t="s">
        <v>81</v>
      </c>
      <c r="O913" s="18">
        <v>30</v>
      </c>
      <c r="P913">
        <v>30</v>
      </c>
      <c r="Q913">
        <v>0.42</v>
      </c>
      <c r="R913">
        <v>12.6</v>
      </c>
      <c r="S913" t="s">
        <v>35</v>
      </c>
      <c r="T913">
        <v>1</v>
      </c>
      <c r="U913">
        <v>12.6</v>
      </c>
      <c r="V913">
        <v>30</v>
      </c>
      <c r="W913">
        <v>30</v>
      </c>
      <c r="X913" t="s">
        <v>35</v>
      </c>
      <c r="Y913">
        <v>0</v>
      </c>
      <c r="Z913">
        <v>12.6</v>
      </c>
      <c r="AA913" t="s">
        <v>35</v>
      </c>
      <c r="AB913">
        <v>0</v>
      </c>
    </row>
    <row r="914" spans="1:28" x14ac:dyDescent="0.2">
      <c r="A914" s="3">
        <v>45223.852407407401</v>
      </c>
      <c r="B914" t="s">
        <v>28</v>
      </c>
      <c r="E914" t="s">
        <v>30</v>
      </c>
      <c r="F914">
        <v>1</v>
      </c>
      <c r="I914" t="s">
        <v>31</v>
      </c>
      <c r="J914" s="2" t="s">
        <v>32</v>
      </c>
      <c r="K914" s="1" t="s">
        <v>32</v>
      </c>
      <c r="L914" s="29">
        <v>9781035409907</v>
      </c>
      <c r="M914" t="s">
        <v>1639</v>
      </c>
      <c r="N914" s="1" t="s">
        <v>1638</v>
      </c>
      <c r="O914" s="18">
        <v>29.99</v>
      </c>
      <c r="P914">
        <v>29.99</v>
      </c>
      <c r="Q914">
        <v>0.42</v>
      </c>
      <c r="R914">
        <v>12.6</v>
      </c>
      <c r="S914" t="s">
        <v>35</v>
      </c>
      <c r="T914">
        <v>1</v>
      </c>
      <c r="U914">
        <v>12.6</v>
      </c>
      <c r="V914">
        <v>29.99</v>
      </c>
      <c r="W914">
        <v>29.99</v>
      </c>
      <c r="X914" t="s">
        <v>35</v>
      </c>
      <c r="Y914">
        <v>0</v>
      </c>
      <c r="Z914">
        <v>12.6</v>
      </c>
      <c r="AA914" t="s">
        <v>35</v>
      </c>
      <c r="AB914">
        <v>0</v>
      </c>
    </row>
    <row r="915" spans="1:28" x14ac:dyDescent="0.2">
      <c r="A915" s="3">
        <v>45203.902476851901</v>
      </c>
      <c r="B915" t="s">
        <v>28</v>
      </c>
      <c r="D915" t="s">
        <v>1640</v>
      </c>
      <c r="E915" t="s">
        <v>30</v>
      </c>
      <c r="F915">
        <v>1</v>
      </c>
      <c r="I915" t="s">
        <v>31</v>
      </c>
      <c r="J915" s="2" t="s">
        <v>37</v>
      </c>
      <c r="K915" s="1" t="s">
        <v>37</v>
      </c>
      <c r="L915" s="29">
        <v>9781405559515</v>
      </c>
      <c r="M915" t="s">
        <v>63</v>
      </c>
      <c r="N915" s="1" t="s">
        <v>62</v>
      </c>
      <c r="O915" s="18">
        <v>31.99</v>
      </c>
      <c r="P915">
        <v>31.99</v>
      </c>
      <c r="Q915">
        <v>0.42</v>
      </c>
      <c r="R915">
        <v>13.44</v>
      </c>
      <c r="S915" t="s">
        <v>35</v>
      </c>
      <c r="T915">
        <v>1</v>
      </c>
      <c r="U915">
        <v>13.44</v>
      </c>
      <c r="V915">
        <v>31.99</v>
      </c>
      <c r="W915">
        <v>31.99</v>
      </c>
      <c r="X915" t="s">
        <v>35</v>
      </c>
      <c r="Y915">
        <v>0</v>
      </c>
      <c r="Z915">
        <v>13.44</v>
      </c>
      <c r="AA915" t="s">
        <v>35</v>
      </c>
      <c r="AB915">
        <v>0</v>
      </c>
    </row>
    <row r="916" spans="1:28" x14ac:dyDescent="0.2">
      <c r="A916" s="3">
        <v>45205.682337963</v>
      </c>
      <c r="B916" t="s">
        <v>1641</v>
      </c>
      <c r="E916" t="s">
        <v>79</v>
      </c>
      <c r="F916">
        <v>1</v>
      </c>
      <c r="I916" t="s">
        <v>31</v>
      </c>
      <c r="J916" s="2" t="s">
        <v>66</v>
      </c>
      <c r="K916" s="1" t="s">
        <v>66</v>
      </c>
      <c r="L916" s="29">
        <v>9781399700825</v>
      </c>
      <c r="M916" t="s">
        <v>1643</v>
      </c>
      <c r="N916" s="1" t="s">
        <v>1642</v>
      </c>
      <c r="O916" s="18">
        <v>18.32</v>
      </c>
      <c r="P916">
        <v>18.32</v>
      </c>
      <c r="Q916">
        <v>0.42</v>
      </c>
      <c r="R916">
        <v>7.69</v>
      </c>
      <c r="S916" t="s">
        <v>35</v>
      </c>
      <c r="T916">
        <v>1</v>
      </c>
      <c r="U916">
        <v>7.69</v>
      </c>
      <c r="V916">
        <v>18.32</v>
      </c>
      <c r="W916">
        <v>18.32</v>
      </c>
      <c r="X916" t="s">
        <v>46</v>
      </c>
      <c r="Y916">
        <v>0</v>
      </c>
      <c r="Z916">
        <v>7.69</v>
      </c>
      <c r="AA916" t="s">
        <v>35</v>
      </c>
      <c r="AB916">
        <v>0</v>
      </c>
    </row>
    <row r="917" spans="1:28" x14ac:dyDescent="0.2">
      <c r="A917" s="3">
        <v>45209.754583333299</v>
      </c>
      <c r="B917" t="s">
        <v>28</v>
      </c>
      <c r="D917" t="s">
        <v>1644</v>
      </c>
      <c r="E917" t="s">
        <v>30</v>
      </c>
      <c r="F917">
        <v>1</v>
      </c>
      <c r="I917" t="s">
        <v>31</v>
      </c>
      <c r="J917" s="2" t="s">
        <v>37</v>
      </c>
      <c r="K917" s="1" t="s">
        <v>37</v>
      </c>
      <c r="L917" s="29">
        <v>9781405558075</v>
      </c>
      <c r="M917" t="s">
        <v>1646</v>
      </c>
      <c r="N917" s="1" t="s">
        <v>1645</v>
      </c>
      <c r="O917" s="18">
        <v>24.99</v>
      </c>
      <c r="P917">
        <v>24.99</v>
      </c>
      <c r="Q917">
        <v>0.42</v>
      </c>
      <c r="R917">
        <v>10.5</v>
      </c>
      <c r="S917" t="s">
        <v>35</v>
      </c>
      <c r="T917">
        <v>1</v>
      </c>
      <c r="U917">
        <v>10.5</v>
      </c>
      <c r="V917">
        <v>24.99</v>
      </c>
      <c r="W917">
        <v>24.99</v>
      </c>
      <c r="X917" t="s">
        <v>35</v>
      </c>
      <c r="Y917">
        <v>0</v>
      </c>
      <c r="Z917">
        <v>10.5</v>
      </c>
      <c r="AA917" t="s">
        <v>35</v>
      </c>
      <c r="AB917">
        <v>0</v>
      </c>
    </row>
    <row r="918" spans="1:28" x14ac:dyDescent="0.2">
      <c r="A918" s="3">
        <v>45223.771666666697</v>
      </c>
      <c r="B918" t="s">
        <v>899</v>
      </c>
      <c r="E918" t="s">
        <v>43</v>
      </c>
      <c r="F918">
        <v>1</v>
      </c>
      <c r="I918" t="s">
        <v>31</v>
      </c>
      <c r="J918" s="2" t="s">
        <v>37</v>
      </c>
      <c r="K918" s="1" t="s">
        <v>37</v>
      </c>
      <c r="L918" s="29">
        <v>9781405550697</v>
      </c>
      <c r="M918" t="s">
        <v>1648</v>
      </c>
      <c r="N918" s="1" t="s">
        <v>1647</v>
      </c>
      <c r="O918" s="18">
        <v>27.99</v>
      </c>
      <c r="P918">
        <v>27.99</v>
      </c>
      <c r="Q918">
        <v>0.48</v>
      </c>
      <c r="R918">
        <v>13.44</v>
      </c>
      <c r="S918" t="s">
        <v>46</v>
      </c>
      <c r="T918">
        <v>0.78820000000000001</v>
      </c>
      <c r="U918">
        <v>10.59</v>
      </c>
      <c r="V918">
        <v>27.99</v>
      </c>
      <c r="W918">
        <v>27.99</v>
      </c>
      <c r="X918" t="s">
        <v>902</v>
      </c>
      <c r="Y918">
        <v>0</v>
      </c>
      <c r="Z918">
        <v>10.59</v>
      </c>
      <c r="AA918" t="s">
        <v>35</v>
      </c>
      <c r="AB918">
        <v>0</v>
      </c>
    </row>
    <row r="919" spans="1:28" x14ac:dyDescent="0.2">
      <c r="A919" s="3">
        <v>45217.949085648201</v>
      </c>
      <c r="B919" t="s">
        <v>36</v>
      </c>
      <c r="E919" t="s">
        <v>43</v>
      </c>
      <c r="F919">
        <v>1</v>
      </c>
      <c r="I919" t="s">
        <v>115</v>
      </c>
      <c r="J919" s="2" t="s">
        <v>32</v>
      </c>
      <c r="K919" s="1" t="s">
        <v>32</v>
      </c>
      <c r="L919" s="29">
        <v>9781472244635</v>
      </c>
      <c r="M919" t="s">
        <v>1649</v>
      </c>
      <c r="N919" s="1" t="s">
        <v>789</v>
      </c>
      <c r="O919" s="18">
        <v>44.99</v>
      </c>
      <c r="P919">
        <v>40.9</v>
      </c>
      <c r="Q919">
        <v>0.48</v>
      </c>
      <c r="R919">
        <v>19.63</v>
      </c>
      <c r="S919" t="s">
        <v>40</v>
      </c>
      <c r="T919">
        <v>0.50690000000000002</v>
      </c>
      <c r="U919">
        <v>9.9499999999999993</v>
      </c>
      <c r="V919">
        <v>44.99</v>
      </c>
      <c r="W919">
        <v>40.9</v>
      </c>
      <c r="X919" t="s">
        <v>40</v>
      </c>
      <c r="Y919">
        <v>0</v>
      </c>
      <c r="Z919">
        <v>9.9499999999999993</v>
      </c>
      <c r="AA919" t="s">
        <v>35</v>
      </c>
      <c r="AB919">
        <v>0</v>
      </c>
    </row>
    <row r="920" spans="1:28" x14ac:dyDescent="0.2">
      <c r="A920" s="3">
        <v>45217.917326388902</v>
      </c>
      <c r="B920" t="s">
        <v>28</v>
      </c>
      <c r="D920" t="s">
        <v>1650</v>
      </c>
      <c r="E920" t="s">
        <v>30</v>
      </c>
      <c r="F920">
        <v>1</v>
      </c>
      <c r="I920" t="s">
        <v>31</v>
      </c>
      <c r="J920" s="2" t="s">
        <v>37</v>
      </c>
      <c r="K920" s="1" t="s">
        <v>37</v>
      </c>
      <c r="L920" s="29">
        <v>9781405530576</v>
      </c>
      <c r="M920" t="s">
        <v>1651</v>
      </c>
      <c r="N920" s="1" t="s">
        <v>674</v>
      </c>
      <c r="O920" s="18">
        <v>19.989999999999998</v>
      </c>
      <c r="P920">
        <v>19.989999999999998</v>
      </c>
      <c r="Q920">
        <v>0.42</v>
      </c>
      <c r="R920">
        <v>8.4</v>
      </c>
      <c r="S920" t="s">
        <v>35</v>
      </c>
      <c r="T920">
        <v>1</v>
      </c>
      <c r="U920">
        <v>8.4</v>
      </c>
      <c r="V920">
        <v>19.989999999999998</v>
      </c>
      <c r="W920">
        <v>19.989999999999998</v>
      </c>
      <c r="X920" t="s">
        <v>35</v>
      </c>
      <c r="Y920">
        <v>0</v>
      </c>
      <c r="Z920">
        <v>8.4</v>
      </c>
      <c r="AA920" t="s">
        <v>35</v>
      </c>
      <c r="AB920">
        <v>0</v>
      </c>
    </row>
    <row r="921" spans="1:28" x14ac:dyDescent="0.2">
      <c r="A921" s="3">
        <v>45227.988599536999</v>
      </c>
      <c r="B921" t="s">
        <v>36</v>
      </c>
      <c r="C921" t="s">
        <v>56</v>
      </c>
      <c r="D921" t="s">
        <v>699</v>
      </c>
      <c r="E921" t="s">
        <v>30</v>
      </c>
      <c r="F921">
        <v>1</v>
      </c>
      <c r="I921" t="s">
        <v>31</v>
      </c>
      <c r="J921" s="2" t="s">
        <v>74</v>
      </c>
      <c r="K921" s="1" t="s">
        <v>74</v>
      </c>
      <c r="L921" s="29">
        <v>9780733649455</v>
      </c>
      <c r="M921" t="s">
        <v>1652</v>
      </c>
      <c r="N921" s="1" t="s">
        <v>713</v>
      </c>
      <c r="O921" s="18">
        <v>34.99</v>
      </c>
      <c r="P921">
        <v>31.81</v>
      </c>
      <c r="Q921">
        <v>0.42</v>
      </c>
      <c r="R921">
        <v>13.36</v>
      </c>
      <c r="S921" t="s">
        <v>40</v>
      </c>
      <c r="T921">
        <v>0.50690000000000002</v>
      </c>
      <c r="U921">
        <v>6.77</v>
      </c>
      <c r="V921">
        <v>34.99</v>
      </c>
      <c r="W921">
        <v>31.81</v>
      </c>
      <c r="X921" t="s">
        <v>40</v>
      </c>
      <c r="Y921">
        <v>0</v>
      </c>
      <c r="Z921">
        <v>6.77</v>
      </c>
      <c r="AA921" t="s">
        <v>35</v>
      </c>
      <c r="AB921">
        <v>0</v>
      </c>
    </row>
    <row r="922" spans="1:28" x14ac:dyDescent="0.2">
      <c r="A922" s="3">
        <v>45227.972974536999</v>
      </c>
      <c r="B922" t="s">
        <v>36</v>
      </c>
      <c r="E922" t="s">
        <v>30</v>
      </c>
      <c r="F922">
        <v>1</v>
      </c>
      <c r="I922" t="s">
        <v>31</v>
      </c>
      <c r="J922" s="2" t="s">
        <v>37</v>
      </c>
      <c r="K922" s="1" t="s">
        <v>37</v>
      </c>
      <c r="L922" s="29">
        <v>9781405535045</v>
      </c>
      <c r="M922" t="s">
        <v>782</v>
      </c>
      <c r="N922" s="1" t="s">
        <v>62</v>
      </c>
      <c r="O922" s="18">
        <v>34.99</v>
      </c>
      <c r="P922">
        <v>31.81</v>
      </c>
      <c r="Q922">
        <v>0.42</v>
      </c>
      <c r="R922">
        <v>13.36</v>
      </c>
      <c r="S922" t="s">
        <v>40</v>
      </c>
      <c r="T922">
        <v>0.50690000000000002</v>
      </c>
      <c r="U922">
        <v>6.77</v>
      </c>
      <c r="V922">
        <v>34.99</v>
      </c>
      <c r="W922">
        <v>31.81</v>
      </c>
      <c r="X922" t="s">
        <v>40</v>
      </c>
      <c r="Y922">
        <v>0</v>
      </c>
      <c r="Z922">
        <v>6.77</v>
      </c>
      <c r="AA922" t="s">
        <v>35</v>
      </c>
      <c r="AB922">
        <v>0</v>
      </c>
    </row>
    <row r="923" spans="1:28" x14ac:dyDescent="0.2">
      <c r="A923" s="3">
        <v>45213.361782407403</v>
      </c>
      <c r="B923" t="s">
        <v>36</v>
      </c>
      <c r="C923" t="s">
        <v>64</v>
      </c>
      <c r="D923" t="s">
        <v>1005</v>
      </c>
      <c r="E923" t="s">
        <v>30</v>
      </c>
      <c r="F923">
        <v>1</v>
      </c>
      <c r="I923" t="s">
        <v>31</v>
      </c>
      <c r="J923" s="2" t="s">
        <v>66</v>
      </c>
      <c r="K923" s="1" t="s">
        <v>66</v>
      </c>
      <c r="L923" s="29">
        <v>9781473634039</v>
      </c>
      <c r="M923" t="s">
        <v>394</v>
      </c>
      <c r="N923" s="1" t="s">
        <v>67</v>
      </c>
      <c r="O923" s="18">
        <v>37.99</v>
      </c>
      <c r="P923">
        <v>34.54</v>
      </c>
      <c r="Q923">
        <v>0.42</v>
      </c>
      <c r="R923">
        <v>14.51</v>
      </c>
      <c r="S923" t="s">
        <v>40</v>
      </c>
      <c r="T923">
        <v>0.50690000000000002</v>
      </c>
      <c r="U923">
        <v>7.35</v>
      </c>
      <c r="V923">
        <v>37.99</v>
      </c>
      <c r="W923">
        <v>34.54</v>
      </c>
      <c r="X923" t="s">
        <v>40</v>
      </c>
      <c r="Y923">
        <v>0</v>
      </c>
      <c r="Z923">
        <v>7.35</v>
      </c>
      <c r="AA923" t="s">
        <v>35</v>
      </c>
      <c r="AB923">
        <v>0</v>
      </c>
    </row>
    <row r="924" spans="1:28" x14ac:dyDescent="0.2">
      <c r="A924" s="3">
        <v>45227.9690162037</v>
      </c>
      <c r="B924" t="s">
        <v>36</v>
      </c>
      <c r="C924" t="s">
        <v>60</v>
      </c>
      <c r="D924" t="s">
        <v>1560</v>
      </c>
      <c r="E924" t="s">
        <v>30</v>
      </c>
      <c r="F924">
        <v>1</v>
      </c>
      <c r="I924" t="s">
        <v>31</v>
      </c>
      <c r="J924" s="2" t="s">
        <v>66</v>
      </c>
      <c r="K924" s="1" t="s">
        <v>66</v>
      </c>
      <c r="L924" s="29">
        <v>9781473650404</v>
      </c>
      <c r="M924" t="s">
        <v>1654</v>
      </c>
      <c r="N924" s="1" t="s">
        <v>1653</v>
      </c>
      <c r="O924" s="18">
        <v>44.99</v>
      </c>
      <c r="P924">
        <v>40.9</v>
      </c>
      <c r="Q924">
        <v>0.42</v>
      </c>
      <c r="R924">
        <v>17.18</v>
      </c>
      <c r="S924" t="s">
        <v>40</v>
      </c>
      <c r="T924">
        <v>0.50690000000000002</v>
      </c>
      <c r="U924">
        <v>8.7100000000000009</v>
      </c>
      <c r="V924">
        <v>44.99</v>
      </c>
      <c r="W924">
        <v>40.9</v>
      </c>
      <c r="X924" t="s">
        <v>40</v>
      </c>
      <c r="Y924">
        <v>0</v>
      </c>
      <c r="Z924">
        <v>8.7100000000000009</v>
      </c>
      <c r="AA924" t="s">
        <v>35</v>
      </c>
      <c r="AB924">
        <v>0</v>
      </c>
    </row>
    <row r="925" spans="1:28" x14ac:dyDescent="0.2">
      <c r="A925" s="3">
        <v>45202.0928935185</v>
      </c>
      <c r="B925" t="s">
        <v>36</v>
      </c>
      <c r="C925" t="s">
        <v>64</v>
      </c>
      <c r="D925" t="s">
        <v>1655</v>
      </c>
      <c r="E925" t="s">
        <v>30</v>
      </c>
      <c r="F925">
        <v>1</v>
      </c>
      <c r="I925" t="s">
        <v>31</v>
      </c>
      <c r="J925" s="2" t="s">
        <v>560</v>
      </c>
      <c r="K925" s="1" t="s">
        <v>571</v>
      </c>
      <c r="L925" s="29">
        <v>9781783253944</v>
      </c>
      <c r="M925" t="s">
        <v>573</v>
      </c>
      <c r="N925" s="1" t="s">
        <v>572</v>
      </c>
      <c r="O925" s="18">
        <v>35.99</v>
      </c>
      <c r="P925">
        <v>32.72</v>
      </c>
      <c r="Q925">
        <v>0.42</v>
      </c>
      <c r="R925">
        <v>13.74</v>
      </c>
      <c r="S925" t="s">
        <v>40</v>
      </c>
      <c r="T925">
        <v>0.50690000000000002</v>
      </c>
      <c r="U925">
        <v>6.96</v>
      </c>
      <c r="V925">
        <v>35.99</v>
      </c>
      <c r="W925">
        <v>32.72</v>
      </c>
      <c r="X925" t="s">
        <v>40</v>
      </c>
      <c r="Y925">
        <v>0</v>
      </c>
      <c r="Z925">
        <v>6.96</v>
      </c>
      <c r="AA925" t="s">
        <v>35</v>
      </c>
      <c r="AB925">
        <v>0</v>
      </c>
    </row>
    <row r="926" spans="1:28" x14ac:dyDescent="0.2">
      <c r="A926" s="3">
        <v>45210.874074074098</v>
      </c>
      <c r="B926" t="s">
        <v>28</v>
      </c>
      <c r="D926" t="s">
        <v>1656</v>
      </c>
      <c r="E926" t="s">
        <v>30</v>
      </c>
      <c r="F926">
        <v>1</v>
      </c>
      <c r="I926" t="s">
        <v>31</v>
      </c>
      <c r="J926" s="2" t="s">
        <v>37</v>
      </c>
      <c r="K926" s="1" t="s">
        <v>363</v>
      </c>
      <c r="L926" s="29">
        <v>9781800810686</v>
      </c>
      <c r="M926" t="s">
        <v>1415</v>
      </c>
      <c r="N926" s="1" t="s">
        <v>1414</v>
      </c>
      <c r="O926" s="18">
        <v>24.99</v>
      </c>
      <c r="P926">
        <v>24.99</v>
      </c>
      <c r="Q926">
        <v>0.42</v>
      </c>
      <c r="R926">
        <v>10.5</v>
      </c>
      <c r="S926" t="s">
        <v>35</v>
      </c>
      <c r="T926">
        <v>1</v>
      </c>
      <c r="U926">
        <v>10.5</v>
      </c>
      <c r="V926">
        <v>24.99</v>
      </c>
      <c r="W926">
        <v>24.99</v>
      </c>
      <c r="X926" t="s">
        <v>35</v>
      </c>
      <c r="Y926">
        <v>0</v>
      </c>
      <c r="Z926">
        <v>10.5</v>
      </c>
      <c r="AA926" t="s">
        <v>35</v>
      </c>
      <c r="AB926">
        <v>0</v>
      </c>
    </row>
    <row r="927" spans="1:28" x14ac:dyDescent="0.2">
      <c r="A927" s="3">
        <v>45213.2098148148</v>
      </c>
      <c r="B927" t="s">
        <v>36</v>
      </c>
      <c r="C927" t="s">
        <v>56</v>
      </c>
      <c r="D927" t="s">
        <v>193</v>
      </c>
      <c r="E927" t="s">
        <v>30</v>
      </c>
      <c r="F927">
        <v>1</v>
      </c>
      <c r="I927" t="s">
        <v>31</v>
      </c>
      <c r="J927" s="2" t="s">
        <v>66</v>
      </c>
      <c r="K927" s="1" t="s">
        <v>66</v>
      </c>
      <c r="L927" s="29">
        <v>9781444759754</v>
      </c>
      <c r="M927" t="s">
        <v>870</v>
      </c>
      <c r="N927" s="1" t="s">
        <v>194</v>
      </c>
      <c r="O927" s="18">
        <v>26.99</v>
      </c>
      <c r="P927">
        <v>24.54</v>
      </c>
      <c r="Q927">
        <v>0.42</v>
      </c>
      <c r="R927">
        <v>10.31</v>
      </c>
      <c r="S927" t="s">
        <v>40</v>
      </c>
      <c r="T927">
        <v>0.50690000000000002</v>
      </c>
      <c r="U927">
        <v>5.23</v>
      </c>
      <c r="V927">
        <v>26.99</v>
      </c>
      <c r="W927">
        <v>24.54</v>
      </c>
      <c r="X927" t="s">
        <v>40</v>
      </c>
      <c r="Y927">
        <v>0</v>
      </c>
      <c r="Z927">
        <v>5.23</v>
      </c>
      <c r="AA927" t="s">
        <v>35</v>
      </c>
      <c r="AB927">
        <v>0</v>
      </c>
    </row>
    <row r="928" spans="1:28" x14ac:dyDescent="0.2">
      <c r="A928" s="3">
        <v>45220.578680555598</v>
      </c>
      <c r="B928" t="s">
        <v>28</v>
      </c>
      <c r="D928" t="s">
        <v>816</v>
      </c>
      <c r="E928" t="s">
        <v>30</v>
      </c>
      <c r="F928">
        <v>1</v>
      </c>
      <c r="I928" t="s">
        <v>31</v>
      </c>
      <c r="J928" s="2" t="s">
        <v>66</v>
      </c>
      <c r="K928" s="1" t="s">
        <v>66</v>
      </c>
      <c r="L928" s="29">
        <v>9781444761627</v>
      </c>
      <c r="M928" t="s">
        <v>1657</v>
      </c>
      <c r="N928" s="1" t="s">
        <v>67</v>
      </c>
      <c r="O928" s="18">
        <v>19.989999999999998</v>
      </c>
      <c r="P928">
        <v>19.989999999999998</v>
      </c>
      <c r="Q928">
        <v>0.42</v>
      </c>
      <c r="R928">
        <v>8.4</v>
      </c>
      <c r="S928" t="s">
        <v>35</v>
      </c>
      <c r="T928">
        <v>1</v>
      </c>
      <c r="U928">
        <v>8.4</v>
      </c>
      <c r="V928">
        <v>19.989999999999998</v>
      </c>
      <c r="W928">
        <v>19.989999999999998</v>
      </c>
      <c r="X928" t="s">
        <v>35</v>
      </c>
      <c r="Y928">
        <v>0</v>
      </c>
      <c r="Z928">
        <v>8.4</v>
      </c>
      <c r="AA928" t="s">
        <v>35</v>
      </c>
      <c r="AB928">
        <v>0</v>
      </c>
    </row>
    <row r="929" spans="1:28" x14ac:dyDescent="0.2">
      <c r="A929" s="3">
        <v>45228.453402777799</v>
      </c>
      <c r="B929" t="s">
        <v>28</v>
      </c>
      <c r="E929" t="s">
        <v>30</v>
      </c>
      <c r="F929">
        <v>1</v>
      </c>
      <c r="I929" t="s">
        <v>31</v>
      </c>
      <c r="J929" s="2" t="s">
        <v>560</v>
      </c>
      <c r="K929" s="1" t="s">
        <v>571</v>
      </c>
      <c r="L929" s="29">
        <v>9781783254750</v>
      </c>
      <c r="M929" t="s">
        <v>1659</v>
      </c>
      <c r="N929" s="1" t="s">
        <v>1658</v>
      </c>
      <c r="O929" s="18">
        <v>21.99</v>
      </c>
      <c r="P929">
        <v>21.99</v>
      </c>
      <c r="Q929">
        <v>0.42</v>
      </c>
      <c r="R929">
        <v>9.24</v>
      </c>
      <c r="S929" t="s">
        <v>35</v>
      </c>
      <c r="T929">
        <v>1</v>
      </c>
      <c r="U929">
        <v>9.24</v>
      </c>
      <c r="V929">
        <v>21.99</v>
      </c>
      <c r="W929">
        <v>21.99</v>
      </c>
      <c r="X929" t="s">
        <v>35</v>
      </c>
      <c r="Y929">
        <v>0</v>
      </c>
      <c r="Z929">
        <v>9.24</v>
      </c>
      <c r="AA929" t="s">
        <v>35</v>
      </c>
      <c r="AB929">
        <v>0</v>
      </c>
    </row>
    <row r="930" spans="1:28" x14ac:dyDescent="0.2">
      <c r="A930" s="3">
        <v>45223.865682870397</v>
      </c>
      <c r="B930" t="s">
        <v>28</v>
      </c>
      <c r="D930" t="s">
        <v>1660</v>
      </c>
      <c r="E930" t="s">
        <v>30</v>
      </c>
      <c r="F930">
        <v>1</v>
      </c>
      <c r="I930" t="s">
        <v>31</v>
      </c>
      <c r="J930" s="2" t="s">
        <v>37</v>
      </c>
      <c r="K930" s="1" t="s">
        <v>37</v>
      </c>
      <c r="L930" s="29">
        <v>9781405551410</v>
      </c>
      <c r="M930" t="s">
        <v>226</v>
      </c>
      <c r="N930" s="1" t="s">
        <v>62</v>
      </c>
      <c r="O930" s="18">
        <v>30</v>
      </c>
      <c r="P930">
        <v>30</v>
      </c>
      <c r="Q930">
        <v>0.42</v>
      </c>
      <c r="R930">
        <v>12.6</v>
      </c>
      <c r="S930" t="s">
        <v>35</v>
      </c>
      <c r="T930">
        <v>1</v>
      </c>
      <c r="U930">
        <v>12.6</v>
      </c>
      <c r="V930">
        <v>30</v>
      </c>
      <c r="W930">
        <v>30</v>
      </c>
      <c r="X930" t="s">
        <v>35</v>
      </c>
      <c r="Y930">
        <v>0</v>
      </c>
      <c r="Z930">
        <v>12.6</v>
      </c>
      <c r="AA930" t="s">
        <v>35</v>
      </c>
      <c r="AB930">
        <v>0</v>
      </c>
    </row>
    <row r="931" spans="1:28" x14ac:dyDescent="0.2">
      <c r="A931" s="3">
        <v>45202.069259259297</v>
      </c>
      <c r="B931" t="s">
        <v>105</v>
      </c>
      <c r="C931" t="s">
        <v>793</v>
      </c>
      <c r="E931" t="s">
        <v>30</v>
      </c>
      <c r="F931">
        <v>1</v>
      </c>
      <c r="I931" t="s">
        <v>31</v>
      </c>
      <c r="J931" s="2" t="s">
        <v>66</v>
      </c>
      <c r="K931" s="1" t="s">
        <v>66</v>
      </c>
      <c r="L931" s="29">
        <v>9781473643291</v>
      </c>
      <c r="M931" t="s">
        <v>1661</v>
      </c>
      <c r="N931" s="1" t="s">
        <v>720</v>
      </c>
      <c r="O931" s="18">
        <v>39.99</v>
      </c>
      <c r="P931">
        <v>34.770000000000003</v>
      </c>
      <c r="Q931">
        <v>0.42</v>
      </c>
      <c r="R931">
        <v>14.6</v>
      </c>
      <c r="S931" t="s">
        <v>112</v>
      </c>
      <c r="T931">
        <v>0.47260000000000002</v>
      </c>
      <c r="U931">
        <v>6.9</v>
      </c>
      <c r="V931">
        <v>39.99</v>
      </c>
      <c r="W931">
        <v>34.770000000000003</v>
      </c>
      <c r="X931" t="s">
        <v>112</v>
      </c>
      <c r="Y931">
        <v>0</v>
      </c>
      <c r="Z931">
        <v>6.9</v>
      </c>
      <c r="AA931" t="s">
        <v>35</v>
      </c>
      <c r="AB931">
        <v>0</v>
      </c>
    </row>
    <row r="932" spans="1:28" x14ac:dyDescent="0.2">
      <c r="A932" s="3">
        <v>45209.401377314804</v>
      </c>
      <c r="B932" t="s">
        <v>36</v>
      </c>
      <c r="C932" t="s">
        <v>72</v>
      </c>
      <c r="D932" t="s">
        <v>667</v>
      </c>
      <c r="E932" t="s">
        <v>30</v>
      </c>
      <c r="F932">
        <v>1</v>
      </c>
      <c r="I932" t="s">
        <v>31</v>
      </c>
      <c r="J932" s="2" t="s">
        <v>37</v>
      </c>
      <c r="K932" s="1" t="s">
        <v>37</v>
      </c>
      <c r="L932" s="29">
        <v>9781405532839</v>
      </c>
      <c r="M932" t="s">
        <v>1615</v>
      </c>
      <c r="N932" s="1" t="s">
        <v>873</v>
      </c>
      <c r="O932" s="18">
        <v>34.99</v>
      </c>
      <c r="P932">
        <v>31.81</v>
      </c>
      <c r="Q932">
        <v>0.42</v>
      </c>
      <c r="R932">
        <v>13.36</v>
      </c>
      <c r="S932" t="s">
        <v>40</v>
      </c>
      <c r="T932">
        <v>0.50690000000000002</v>
      </c>
      <c r="U932">
        <v>6.77</v>
      </c>
      <c r="V932">
        <v>34.99</v>
      </c>
      <c r="W932">
        <v>31.81</v>
      </c>
      <c r="X932" t="s">
        <v>40</v>
      </c>
      <c r="Y932">
        <v>0</v>
      </c>
      <c r="Z932">
        <v>6.77</v>
      </c>
      <c r="AA932" t="s">
        <v>35</v>
      </c>
      <c r="AB932">
        <v>0</v>
      </c>
    </row>
    <row r="933" spans="1:28" x14ac:dyDescent="0.2">
      <c r="A933" s="3">
        <v>45207.719444444403</v>
      </c>
      <c r="B933" t="s">
        <v>28</v>
      </c>
      <c r="D933" t="s">
        <v>1662</v>
      </c>
      <c r="E933" t="s">
        <v>43</v>
      </c>
      <c r="F933">
        <v>1</v>
      </c>
      <c r="I933" t="s">
        <v>31</v>
      </c>
      <c r="J933" s="2" t="s">
        <v>69</v>
      </c>
      <c r="K933" s="1" t="s">
        <v>69</v>
      </c>
      <c r="L933" s="29">
        <v>9781409173410</v>
      </c>
      <c r="M933" t="s">
        <v>1664</v>
      </c>
      <c r="N933" s="1" t="s">
        <v>1663</v>
      </c>
      <c r="O933" s="18">
        <v>19.989999999999998</v>
      </c>
      <c r="P933">
        <v>16.66</v>
      </c>
      <c r="Q933">
        <v>0.48</v>
      </c>
      <c r="R933">
        <v>8</v>
      </c>
      <c r="S933" t="s">
        <v>35</v>
      </c>
      <c r="T933">
        <v>1</v>
      </c>
      <c r="U933">
        <v>8</v>
      </c>
      <c r="V933">
        <v>19.989999999999998</v>
      </c>
      <c r="W933">
        <v>16.66</v>
      </c>
      <c r="X933" t="s">
        <v>35</v>
      </c>
      <c r="Y933">
        <v>0</v>
      </c>
      <c r="Z933">
        <v>8</v>
      </c>
      <c r="AA933" t="s">
        <v>35</v>
      </c>
      <c r="AB933">
        <v>0</v>
      </c>
    </row>
    <row r="934" spans="1:28" x14ac:dyDescent="0.2">
      <c r="A934" s="3">
        <v>45212.3068055556</v>
      </c>
      <c r="B934" t="s">
        <v>78</v>
      </c>
      <c r="E934" t="s">
        <v>30</v>
      </c>
      <c r="F934">
        <v>1</v>
      </c>
      <c r="I934" t="s">
        <v>31</v>
      </c>
      <c r="J934" s="2" t="s">
        <v>66</v>
      </c>
      <c r="K934" s="1" t="s">
        <v>66</v>
      </c>
      <c r="L934" s="29">
        <v>9781399715676</v>
      </c>
      <c r="M934" t="s">
        <v>1665</v>
      </c>
      <c r="N934" s="1" t="s">
        <v>368</v>
      </c>
      <c r="O934" s="18">
        <v>20.82</v>
      </c>
      <c r="P934">
        <v>20.82</v>
      </c>
      <c r="Q934">
        <v>0.42</v>
      </c>
      <c r="R934">
        <v>8.74</v>
      </c>
      <c r="S934" t="s">
        <v>35</v>
      </c>
      <c r="T934">
        <v>1</v>
      </c>
      <c r="U934">
        <v>8.74</v>
      </c>
      <c r="V934">
        <v>20.82</v>
      </c>
      <c r="W934">
        <v>20.82</v>
      </c>
      <c r="X934" t="s">
        <v>46</v>
      </c>
      <c r="Y934">
        <v>0</v>
      </c>
      <c r="Z934">
        <v>8.74</v>
      </c>
      <c r="AA934" t="s">
        <v>35</v>
      </c>
      <c r="AB934">
        <v>0</v>
      </c>
    </row>
    <row r="935" spans="1:28" x14ac:dyDescent="0.2">
      <c r="A935" s="3">
        <v>45212.019201388903</v>
      </c>
      <c r="B935" t="s">
        <v>145</v>
      </c>
      <c r="C935" t="s">
        <v>182</v>
      </c>
      <c r="D935" t="s">
        <v>1666</v>
      </c>
      <c r="E935" t="s">
        <v>30</v>
      </c>
      <c r="F935">
        <v>1</v>
      </c>
      <c r="I935" t="s">
        <v>31</v>
      </c>
      <c r="J935" s="2" t="s">
        <v>69</v>
      </c>
      <c r="K935" s="1" t="s">
        <v>411</v>
      </c>
      <c r="L935" s="29">
        <v>9781409174349</v>
      </c>
      <c r="M935" t="s">
        <v>413</v>
      </c>
      <c r="N935" s="1" t="s">
        <v>412</v>
      </c>
      <c r="O935" s="18">
        <v>34.99</v>
      </c>
      <c r="P935">
        <v>34.99</v>
      </c>
      <c r="Q935">
        <v>0.42</v>
      </c>
      <c r="R935">
        <v>14.7</v>
      </c>
      <c r="S935" t="s">
        <v>150</v>
      </c>
      <c r="T935">
        <v>0.58020000000000005</v>
      </c>
      <c r="U935">
        <v>8.5299999999999994</v>
      </c>
      <c r="V935">
        <v>34.99</v>
      </c>
      <c r="W935">
        <v>34.99</v>
      </c>
      <c r="X935" t="s">
        <v>150</v>
      </c>
      <c r="Y935">
        <v>0</v>
      </c>
      <c r="Z935">
        <v>8.5299999999999994</v>
      </c>
      <c r="AA935" t="s">
        <v>35</v>
      </c>
      <c r="AB935">
        <v>0</v>
      </c>
    </row>
    <row r="936" spans="1:28" x14ac:dyDescent="0.2">
      <c r="A936" s="3">
        <v>45214.245081018496</v>
      </c>
      <c r="B936" t="s">
        <v>105</v>
      </c>
      <c r="E936" t="s">
        <v>30</v>
      </c>
      <c r="F936">
        <v>1</v>
      </c>
      <c r="I936" t="s">
        <v>31</v>
      </c>
      <c r="J936" s="2" t="s">
        <v>69</v>
      </c>
      <c r="K936" s="1" t="s">
        <v>69</v>
      </c>
      <c r="L936" s="29">
        <v>9781409182764</v>
      </c>
      <c r="M936" t="s">
        <v>1667</v>
      </c>
      <c r="N936" s="1" t="s">
        <v>326</v>
      </c>
      <c r="O936" s="18">
        <v>43.99</v>
      </c>
      <c r="P936">
        <v>38.25</v>
      </c>
      <c r="Q936">
        <v>0.42</v>
      </c>
      <c r="R936">
        <v>16.07</v>
      </c>
      <c r="S936" t="s">
        <v>112</v>
      </c>
      <c r="T936">
        <v>0.47260000000000002</v>
      </c>
      <c r="U936">
        <v>7.59</v>
      </c>
      <c r="V936">
        <v>43.99</v>
      </c>
      <c r="W936">
        <v>38.25</v>
      </c>
      <c r="X936" t="s">
        <v>112</v>
      </c>
      <c r="Y936">
        <v>0</v>
      </c>
      <c r="Z936">
        <v>7.59</v>
      </c>
      <c r="AA936" t="s">
        <v>35</v>
      </c>
      <c r="AB936">
        <v>0</v>
      </c>
    </row>
    <row r="937" spans="1:28" x14ac:dyDescent="0.2">
      <c r="A937" s="3">
        <v>45225.791111111103</v>
      </c>
      <c r="B937" t="s">
        <v>36</v>
      </c>
      <c r="C937" t="s">
        <v>60</v>
      </c>
      <c r="D937" t="s">
        <v>1668</v>
      </c>
      <c r="E937" t="s">
        <v>30</v>
      </c>
      <c r="F937">
        <v>1</v>
      </c>
      <c r="I937" t="s">
        <v>31</v>
      </c>
      <c r="J937" s="2" t="s">
        <v>52</v>
      </c>
      <c r="K937" s="1" t="s">
        <v>502</v>
      </c>
      <c r="L937" s="29">
        <v>9781399802604</v>
      </c>
      <c r="M937" t="s">
        <v>694</v>
      </c>
      <c r="N937" s="1" t="s">
        <v>503</v>
      </c>
      <c r="O937" s="18">
        <v>57.99</v>
      </c>
      <c r="P937">
        <v>52.72</v>
      </c>
      <c r="Q937">
        <v>0.42</v>
      </c>
      <c r="R937">
        <v>22.14</v>
      </c>
      <c r="S937" t="s">
        <v>40</v>
      </c>
      <c r="T937">
        <v>0.50690000000000002</v>
      </c>
      <c r="U937">
        <v>11.22</v>
      </c>
      <c r="V937">
        <v>57.99</v>
      </c>
      <c r="W937">
        <v>52.72</v>
      </c>
      <c r="X937" t="s">
        <v>40</v>
      </c>
      <c r="Y937">
        <v>0</v>
      </c>
      <c r="Z937">
        <v>11.22</v>
      </c>
      <c r="AA937" t="s">
        <v>35</v>
      </c>
      <c r="AB937">
        <v>0</v>
      </c>
    </row>
    <row r="938" spans="1:28" x14ac:dyDescent="0.2">
      <c r="A938" s="3">
        <v>45222.591539351903</v>
      </c>
      <c r="B938" t="s">
        <v>145</v>
      </c>
      <c r="C938" t="s">
        <v>373</v>
      </c>
      <c r="D938" t="s">
        <v>1669</v>
      </c>
      <c r="E938" t="s">
        <v>30</v>
      </c>
      <c r="F938">
        <v>1</v>
      </c>
      <c r="I938" t="s">
        <v>31</v>
      </c>
      <c r="J938" s="2" t="s">
        <v>69</v>
      </c>
      <c r="K938" s="1" t="s">
        <v>80</v>
      </c>
      <c r="L938" s="29">
        <v>9781409130772</v>
      </c>
      <c r="M938" t="s">
        <v>962</v>
      </c>
      <c r="N938" s="1" t="s">
        <v>143</v>
      </c>
      <c r="O938" s="18">
        <v>43.99</v>
      </c>
      <c r="P938">
        <v>43.99</v>
      </c>
      <c r="Q938">
        <v>0.42</v>
      </c>
      <c r="R938">
        <v>18.48</v>
      </c>
      <c r="S938" t="s">
        <v>150</v>
      </c>
      <c r="T938">
        <v>0.58020000000000005</v>
      </c>
      <c r="U938">
        <v>10.72</v>
      </c>
      <c r="V938">
        <v>43.99</v>
      </c>
      <c r="W938">
        <v>43.99</v>
      </c>
      <c r="X938" t="s">
        <v>150</v>
      </c>
      <c r="Y938">
        <v>0</v>
      </c>
      <c r="Z938">
        <v>10.72</v>
      </c>
      <c r="AA938" t="s">
        <v>35</v>
      </c>
      <c r="AB938">
        <v>0</v>
      </c>
    </row>
    <row r="939" spans="1:28" x14ac:dyDescent="0.2">
      <c r="A939" s="3">
        <v>45222.2206365741</v>
      </c>
      <c r="B939" t="s">
        <v>36</v>
      </c>
      <c r="E939" t="s">
        <v>30</v>
      </c>
      <c r="F939">
        <v>1</v>
      </c>
      <c r="I939" t="s">
        <v>31</v>
      </c>
      <c r="J939" s="2" t="s">
        <v>66</v>
      </c>
      <c r="K939" s="1" t="s">
        <v>66</v>
      </c>
      <c r="L939" s="29">
        <v>9781399724852</v>
      </c>
      <c r="M939" t="s">
        <v>322</v>
      </c>
      <c r="N939" s="1" t="s">
        <v>194</v>
      </c>
      <c r="O939" s="18">
        <v>53.99</v>
      </c>
      <c r="P939">
        <v>49.08</v>
      </c>
      <c r="Q939">
        <v>0.42</v>
      </c>
      <c r="R939">
        <v>20.61</v>
      </c>
      <c r="S939" t="s">
        <v>40</v>
      </c>
      <c r="T939">
        <v>0.50690000000000002</v>
      </c>
      <c r="U939">
        <v>10.45</v>
      </c>
      <c r="V939">
        <v>53.99</v>
      </c>
      <c r="W939">
        <v>49.08</v>
      </c>
      <c r="X939" t="s">
        <v>40</v>
      </c>
      <c r="Y939">
        <v>0</v>
      </c>
      <c r="Z939">
        <v>10.45</v>
      </c>
      <c r="AA939" t="s">
        <v>35</v>
      </c>
      <c r="AB939">
        <v>0</v>
      </c>
    </row>
    <row r="940" spans="1:28" x14ac:dyDescent="0.2">
      <c r="A940" s="3">
        <v>45218.543182870402</v>
      </c>
      <c r="B940" t="s">
        <v>36</v>
      </c>
      <c r="C940" t="s">
        <v>741</v>
      </c>
      <c r="D940" t="s">
        <v>1670</v>
      </c>
      <c r="E940" t="s">
        <v>30</v>
      </c>
      <c r="F940">
        <v>1</v>
      </c>
      <c r="I940" t="s">
        <v>115</v>
      </c>
      <c r="J940" s="2" t="s">
        <v>37</v>
      </c>
      <c r="K940" s="1" t="s">
        <v>37</v>
      </c>
      <c r="L940" s="29">
        <v>9781405559515</v>
      </c>
      <c r="M940" t="s">
        <v>63</v>
      </c>
      <c r="N940" s="1" t="s">
        <v>62</v>
      </c>
      <c r="O940" s="18">
        <v>57.99</v>
      </c>
      <c r="P940">
        <v>52.72</v>
      </c>
      <c r="Q940">
        <v>0.42</v>
      </c>
      <c r="R940">
        <v>22.14</v>
      </c>
      <c r="S940" t="s">
        <v>40</v>
      </c>
      <c r="T940">
        <v>0.50690000000000002</v>
      </c>
      <c r="U940">
        <v>11.22</v>
      </c>
      <c r="V940">
        <v>57.99</v>
      </c>
      <c r="W940">
        <v>52.72</v>
      </c>
      <c r="X940" t="s">
        <v>40</v>
      </c>
      <c r="Y940">
        <v>0</v>
      </c>
      <c r="Z940">
        <v>11.22</v>
      </c>
      <c r="AA940" t="s">
        <v>35</v>
      </c>
      <c r="AB940">
        <v>0</v>
      </c>
    </row>
    <row r="941" spans="1:28" x14ac:dyDescent="0.2">
      <c r="A941" s="3">
        <v>45230.886539780098</v>
      </c>
      <c r="B941" t="s">
        <v>950</v>
      </c>
      <c r="D941" t="s">
        <v>951</v>
      </c>
      <c r="E941" t="s">
        <v>43</v>
      </c>
      <c r="F941">
        <v>1</v>
      </c>
      <c r="I941" t="s">
        <v>176</v>
      </c>
      <c r="J941" s="2" t="s">
        <v>32</v>
      </c>
      <c r="K941" s="1" t="s">
        <v>32</v>
      </c>
      <c r="L941" s="29">
        <v>9781472203410</v>
      </c>
      <c r="M941" t="s">
        <v>1672</v>
      </c>
      <c r="N941" s="1" t="s">
        <v>1671</v>
      </c>
      <c r="O941" s="18">
        <v>18.989999999999998</v>
      </c>
      <c r="P941">
        <v>18.989999999999998</v>
      </c>
      <c r="Q941">
        <v>0.48</v>
      </c>
      <c r="R941">
        <v>9.1199999999999992</v>
      </c>
      <c r="S941" t="s">
        <v>46</v>
      </c>
      <c r="T941">
        <v>0.78820000000000001</v>
      </c>
      <c r="U941">
        <v>7.19</v>
      </c>
      <c r="V941">
        <v>18.989999999999998</v>
      </c>
      <c r="W941">
        <v>18.989999999999998</v>
      </c>
      <c r="X941" t="s">
        <v>954</v>
      </c>
      <c r="Y941">
        <v>0</v>
      </c>
      <c r="Z941">
        <v>7.19</v>
      </c>
      <c r="AA941" t="s">
        <v>35</v>
      </c>
      <c r="AB941">
        <v>0</v>
      </c>
    </row>
    <row r="942" spans="1:28" x14ac:dyDescent="0.2">
      <c r="A942" s="3">
        <v>45230.909467592603</v>
      </c>
      <c r="B942" t="s">
        <v>28</v>
      </c>
      <c r="E942" t="s">
        <v>30</v>
      </c>
      <c r="F942">
        <v>1</v>
      </c>
      <c r="I942" t="s">
        <v>31</v>
      </c>
      <c r="J942" s="2" t="s">
        <v>32</v>
      </c>
      <c r="K942" s="1" t="s">
        <v>1193</v>
      </c>
      <c r="L942" s="29">
        <v>9781035404605</v>
      </c>
      <c r="M942" t="s">
        <v>1674</v>
      </c>
      <c r="N942" s="1" t="s">
        <v>1673</v>
      </c>
      <c r="O942" s="18">
        <v>24.99</v>
      </c>
      <c r="P942">
        <v>24.99</v>
      </c>
      <c r="Q942">
        <v>0.42</v>
      </c>
      <c r="R942">
        <v>10.5</v>
      </c>
      <c r="S942" t="s">
        <v>35</v>
      </c>
      <c r="T942">
        <v>1</v>
      </c>
      <c r="U942">
        <v>10.5</v>
      </c>
      <c r="V942">
        <v>24.99</v>
      </c>
      <c r="W942">
        <v>24.99</v>
      </c>
      <c r="X942" t="s">
        <v>35</v>
      </c>
      <c r="Y942">
        <v>0</v>
      </c>
      <c r="Z942">
        <v>10.5</v>
      </c>
      <c r="AA942" t="s">
        <v>35</v>
      </c>
      <c r="AB942">
        <v>0</v>
      </c>
    </row>
    <row r="943" spans="1:28" x14ac:dyDescent="0.2">
      <c r="A943" s="3">
        <v>45229.323912036998</v>
      </c>
      <c r="B943" t="s">
        <v>105</v>
      </c>
      <c r="C943" t="s">
        <v>1675</v>
      </c>
      <c r="D943" t="s">
        <v>1676</v>
      </c>
      <c r="E943" t="s">
        <v>30</v>
      </c>
      <c r="F943">
        <v>1</v>
      </c>
      <c r="I943" t="s">
        <v>31</v>
      </c>
      <c r="J943" s="2" t="s">
        <v>37</v>
      </c>
      <c r="K943" s="1" t="s">
        <v>37</v>
      </c>
      <c r="L943" s="29">
        <v>9781405532846</v>
      </c>
      <c r="M943" t="s">
        <v>1503</v>
      </c>
      <c r="N943" s="1" t="s">
        <v>873</v>
      </c>
      <c r="O943" s="18">
        <v>49.99</v>
      </c>
      <c r="P943">
        <v>43.47</v>
      </c>
      <c r="Q943">
        <v>0.42</v>
      </c>
      <c r="R943">
        <v>18.260000000000002</v>
      </c>
      <c r="S943" t="s">
        <v>112</v>
      </c>
      <c r="T943">
        <v>0.47260000000000002</v>
      </c>
      <c r="U943">
        <v>8.6300000000000008</v>
      </c>
      <c r="V943">
        <v>49.99</v>
      </c>
      <c r="W943">
        <v>43.47</v>
      </c>
      <c r="X943" t="s">
        <v>112</v>
      </c>
      <c r="Y943">
        <v>0</v>
      </c>
      <c r="Z943">
        <v>8.6300000000000008</v>
      </c>
      <c r="AA943" t="s">
        <v>35</v>
      </c>
      <c r="AB943">
        <v>0</v>
      </c>
    </row>
    <row r="944" spans="1:28" x14ac:dyDescent="0.2">
      <c r="A944" s="3">
        <v>45229.816712963002</v>
      </c>
      <c r="B944" t="s">
        <v>28</v>
      </c>
      <c r="D944" t="s">
        <v>1677</v>
      </c>
      <c r="E944" t="s">
        <v>30</v>
      </c>
      <c r="F944">
        <v>1</v>
      </c>
      <c r="I944" t="s">
        <v>31</v>
      </c>
      <c r="J944" s="2" t="s">
        <v>66</v>
      </c>
      <c r="K944" s="1" t="s">
        <v>66</v>
      </c>
      <c r="L944" s="29">
        <v>9781399724852</v>
      </c>
      <c r="M944" t="s">
        <v>322</v>
      </c>
      <c r="N944" s="1" t="s">
        <v>194</v>
      </c>
      <c r="O944" s="18">
        <v>29.99</v>
      </c>
      <c r="P944">
        <v>29.99</v>
      </c>
      <c r="Q944">
        <v>0.42</v>
      </c>
      <c r="R944">
        <v>12.6</v>
      </c>
      <c r="S944" t="s">
        <v>35</v>
      </c>
      <c r="T944">
        <v>1</v>
      </c>
      <c r="U944">
        <v>12.6</v>
      </c>
      <c r="V944">
        <v>29.99</v>
      </c>
      <c r="W944">
        <v>29.99</v>
      </c>
      <c r="X944" t="s">
        <v>35</v>
      </c>
      <c r="Y944">
        <v>0</v>
      </c>
      <c r="Z944">
        <v>12.6</v>
      </c>
      <c r="AA944" t="s">
        <v>35</v>
      </c>
      <c r="AB944">
        <v>0</v>
      </c>
    </row>
    <row r="945" spans="1:28" x14ac:dyDescent="0.2">
      <c r="A945" s="3">
        <v>45202.944351851896</v>
      </c>
      <c r="B945" t="s">
        <v>105</v>
      </c>
      <c r="E945" t="s">
        <v>43</v>
      </c>
      <c r="F945">
        <v>1</v>
      </c>
      <c r="I945" t="s">
        <v>31</v>
      </c>
      <c r="J945" s="2" t="s">
        <v>66</v>
      </c>
      <c r="K945" s="1" t="s">
        <v>66</v>
      </c>
      <c r="L945" s="29">
        <v>9781473632523</v>
      </c>
      <c r="M945" t="s">
        <v>1679</v>
      </c>
      <c r="N945" s="1" t="s">
        <v>1678</v>
      </c>
      <c r="O945" s="18">
        <v>51.99</v>
      </c>
      <c r="P945">
        <v>45.21</v>
      </c>
      <c r="Q945">
        <v>0.48</v>
      </c>
      <c r="R945">
        <v>21.7</v>
      </c>
      <c r="S945" t="s">
        <v>112</v>
      </c>
      <c r="T945">
        <v>0.47260000000000002</v>
      </c>
      <c r="U945">
        <v>10.26</v>
      </c>
      <c r="V945">
        <v>51.99</v>
      </c>
      <c r="W945">
        <v>45.21</v>
      </c>
      <c r="X945" t="s">
        <v>112</v>
      </c>
      <c r="Y945">
        <v>0</v>
      </c>
      <c r="Z945">
        <v>10.26</v>
      </c>
      <c r="AA945" t="s">
        <v>35</v>
      </c>
      <c r="AB945">
        <v>0</v>
      </c>
    </row>
    <row r="946" spans="1:28" x14ac:dyDescent="0.2">
      <c r="A946" s="3">
        <v>45202.937071759297</v>
      </c>
      <c r="B946" t="s">
        <v>28</v>
      </c>
      <c r="E946" t="s">
        <v>30</v>
      </c>
      <c r="F946">
        <v>1</v>
      </c>
      <c r="I946" t="s">
        <v>31</v>
      </c>
      <c r="J946" s="2" t="s">
        <v>37</v>
      </c>
      <c r="K946" s="1" t="s">
        <v>37</v>
      </c>
      <c r="L946" s="29">
        <v>9781405559515</v>
      </c>
      <c r="M946" t="s">
        <v>63</v>
      </c>
      <c r="N946" s="1" t="s">
        <v>62</v>
      </c>
      <c r="O946" s="18">
        <v>31.99</v>
      </c>
      <c r="P946">
        <v>31.99</v>
      </c>
      <c r="Q946">
        <v>0.42</v>
      </c>
      <c r="R946">
        <v>13.44</v>
      </c>
      <c r="S946" t="s">
        <v>35</v>
      </c>
      <c r="T946">
        <v>1</v>
      </c>
      <c r="U946">
        <v>13.44</v>
      </c>
      <c r="V946">
        <v>31.99</v>
      </c>
      <c r="W946">
        <v>31.99</v>
      </c>
      <c r="X946" t="s">
        <v>35</v>
      </c>
      <c r="Y946">
        <v>0</v>
      </c>
      <c r="Z946">
        <v>13.44</v>
      </c>
      <c r="AA946" t="s">
        <v>35</v>
      </c>
      <c r="AB946">
        <v>0</v>
      </c>
    </row>
    <row r="947" spans="1:28" x14ac:dyDescent="0.2">
      <c r="A947" s="3">
        <v>45200.8374189815</v>
      </c>
      <c r="B947" t="s">
        <v>28</v>
      </c>
      <c r="D947" t="s">
        <v>710</v>
      </c>
      <c r="E947" t="s">
        <v>30</v>
      </c>
      <c r="F947">
        <v>1</v>
      </c>
      <c r="I947" t="s">
        <v>31</v>
      </c>
      <c r="J947" s="2" t="s">
        <v>37</v>
      </c>
      <c r="K947" s="1" t="s">
        <v>37</v>
      </c>
      <c r="L947" s="29">
        <v>9781405559515</v>
      </c>
      <c r="M947" t="s">
        <v>63</v>
      </c>
      <c r="N947" s="1" t="s">
        <v>62</v>
      </c>
      <c r="O947" s="18">
        <v>31.99</v>
      </c>
      <c r="P947">
        <v>31.99</v>
      </c>
      <c r="Q947">
        <v>0.42</v>
      </c>
      <c r="R947">
        <v>13.44</v>
      </c>
      <c r="S947" t="s">
        <v>35</v>
      </c>
      <c r="T947">
        <v>1</v>
      </c>
      <c r="U947">
        <v>13.44</v>
      </c>
      <c r="V947">
        <v>31.99</v>
      </c>
      <c r="W947">
        <v>31.99</v>
      </c>
      <c r="X947" t="s">
        <v>35</v>
      </c>
      <c r="Y947">
        <v>0</v>
      </c>
      <c r="Z947">
        <v>13.44</v>
      </c>
      <c r="AA947" t="s">
        <v>35</v>
      </c>
      <c r="AB947">
        <v>0</v>
      </c>
    </row>
    <row r="948" spans="1:28" x14ac:dyDescent="0.2">
      <c r="A948" s="3">
        <v>45200.838784722197</v>
      </c>
      <c r="B948" t="s">
        <v>28</v>
      </c>
      <c r="E948" t="s">
        <v>30</v>
      </c>
      <c r="F948">
        <v>1</v>
      </c>
      <c r="I948" t="s">
        <v>31</v>
      </c>
      <c r="J948" s="2" t="s">
        <v>69</v>
      </c>
      <c r="K948" s="1" t="s">
        <v>69</v>
      </c>
      <c r="L948" s="29">
        <v>9781409152606</v>
      </c>
      <c r="M948" t="s">
        <v>1680</v>
      </c>
      <c r="N948" s="1" t="s">
        <v>267</v>
      </c>
      <c r="O948" s="18">
        <v>21.99</v>
      </c>
      <c r="P948">
        <v>21.99</v>
      </c>
      <c r="Q948">
        <v>0.42</v>
      </c>
      <c r="R948">
        <v>9.24</v>
      </c>
      <c r="S948" t="s">
        <v>35</v>
      </c>
      <c r="T948">
        <v>1</v>
      </c>
      <c r="U948">
        <v>9.24</v>
      </c>
      <c r="V948">
        <v>21.99</v>
      </c>
      <c r="W948">
        <v>21.99</v>
      </c>
      <c r="X948" t="s">
        <v>35</v>
      </c>
      <c r="Y948">
        <v>0</v>
      </c>
      <c r="Z948">
        <v>9.24</v>
      </c>
      <c r="AA948" t="s">
        <v>35</v>
      </c>
      <c r="AB948">
        <v>0</v>
      </c>
    </row>
    <row r="949" spans="1:28" x14ac:dyDescent="0.2">
      <c r="A949" s="3">
        <v>45206.717025462996</v>
      </c>
      <c r="B949" t="s">
        <v>140</v>
      </c>
      <c r="E949" t="s">
        <v>79</v>
      </c>
      <c r="F949">
        <v>1</v>
      </c>
      <c r="I949" t="s">
        <v>31</v>
      </c>
      <c r="J949" s="2" t="s">
        <v>37</v>
      </c>
      <c r="K949" s="1" t="s">
        <v>37</v>
      </c>
      <c r="L949" s="29">
        <v>9781405559515</v>
      </c>
      <c r="M949" t="s">
        <v>63</v>
      </c>
      <c r="N949" s="1" t="s">
        <v>62</v>
      </c>
      <c r="O949" s="18">
        <v>26.66</v>
      </c>
      <c r="P949">
        <v>26.66</v>
      </c>
      <c r="Q949">
        <v>0.42</v>
      </c>
      <c r="R949">
        <v>11.2</v>
      </c>
      <c r="S949" t="s">
        <v>35</v>
      </c>
      <c r="T949">
        <v>1</v>
      </c>
      <c r="U949">
        <v>11.2</v>
      </c>
      <c r="V949">
        <v>26.66</v>
      </c>
      <c r="W949">
        <v>26.66</v>
      </c>
      <c r="X949" t="s">
        <v>46</v>
      </c>
      <c r="Y949">
        <v>0</v>
      </c>
      <c r="Z949">
        <v>11.2</v>
      </c>
      <c r="AA949" t="s">
        <v>35</v>
      </c>
      <c r="AB949">
        <v>0</v>
      </c>
    </row>
    <row r="950" spans="1:28" x14ac:dyDescent="0.2">
      <c r="A950" s="3">
        <v>45207.573287036997</v>
      </c>
      <c r="B950" t="s">
        <v>145</v>
      </c>
      <c r="C950" t="s">
        <v>182</v>
      </c>
      <c r="D950" t="s">
        <v>1681</v>
      </c>
      <c r="E950" t="s">
        <v>30</v>
      </c>
      <c r="F950">
        <v>1</v>
      </c>
      <c r="I950" t="s">
        <v>31</v>
      </c>
      <c r="J950" s="2" t="s">
        <v>66</v>
      </c>
      <c r="K950" s="1" t="s">
        <v>307</v>
      </c>
      <c r="L950" s="29">
        <v>9781473616011</v>
      </c>
      <c r="M950" t="s">
        <v>1682</v>
      </c>
      <c r="N950" s="1" t="s">
        <v>1556</v>
      </c>
      <c r="O950" s="18">
        <v>34.99</v>
      </c>
      <c r="P950">
        <v>34.99</v>
      </c>
      <c r="Q950">
        <v>0.42</v>
      </c>
      <c r="R950">
        <v>14.7</v>
      </c>
      <c r="S950" t="s">
        <v>150</v>
      </c>
      <c r="T950">
        <v>0.58020000000000005</v>
      </c>
      <c r="U950">
        <v>8.5299999999999994</v>
      </c>
      <c r="V950">
        <v>34.99</v>
      </c>
      <c r="W950">
        <v>34.99</v>
      </c>
      <c r="X950" t="s">
        <v>150</v>
      </c>
      <c r="Y950">
        <v>0</v>
      </c>
      <c r="Z950">
        <v>8.5299999999999994</v>
      </c>
      <c r="AA950" t="s">
        <v>35</v>
      </c>
      <c r="AB950">
        <v>0</v>
      </c>
    </row>
    <row r="951" spans="1:28" x14ac:dyDescent="0.2">
      <c r="A951" s="3">
        <v>45227.918611111098</v>
      </c>
      <c r="B951" t="s">
        <v>28</v>
      </c>
      <c r="D951" t="s">
        <v>225</v>
      </c>
      <c r="E951" t="s">
        <v>30</v>
      </c>
      <c r="F951">
        <v>1</v>
      </c>
      <c r="I951" t="s">
        <v>31</v>
      </c>
      <c r="J951" s="2" t="s">
        <v>37</v>
      </c>
      <c r="K951" s="1" t="s">
        <v>37</v>
      </c>
      <c r="L951" s="29">
        <v>9781405559515</v>
      </c>
      <c r="M951" t="s">
        <v>63</v>
      </c>
      <c r="N951" s="1" t="s">
        <v>62</v>
      </c>
      <c r="O951" s="18">
        <v>31.99</v>
      </c>
      <c r="P951">
        <v>31.99</v>
      </c>
      <c r="Q951">
        <v>0.42</v>
      </c>
      <c r="R951">
        <v>13.44</v>
      </c>
      <c r="S951" t="s">
        <v>35</v>
      </c>
      <c r="T951">
        <v>1</v>
      </c>
      <c r="U951">
        <v>13.44</v>
      </c>
      <c r="V951">
        <v>31.99</v>
      </c>
      <c r="W951">
        <v>31.99</v>
      </c>
      <c r="X951" t="s">
        <v>35</v>
      </c>
      <c r="Y951">
        <v>0</v>
      </c>
      <c r="Z951">
        <v>13.44</v>
      </c>
      <c r="AA951" t="s">
        <v>35</v>
      </c>
      <c r="AB951">
        <v>0</v>
      </c>
    </row>
    <row r="952" spans="1:28" x14ac:dyDescent="0.2">
      <c r="A952" s="3">
        <v>45229.814814814803</v>
      </c>
      <c r="B952" t="s">
        <v>820</v>
      </c>
      <c r="D952" t="s">
        <v>1683</v>
      </c>
      <c r="E952" t="s">
        <v>30</v>
      </c>
      <c r="F952">
        <v>1</v>
      </c>
      <c r="I952" t="s">
        <v>31</v>
      </c>
      <c r="J952" s="2" t="s">
        <v>69</v>
      </c>
      <c r="K952" s="1" t="s">
        <v>80</v>
      </c>
      <c r="L952" s="29">
        <v>9781409142874</v>
      </c>
      <c r="M952" t="s">
        <v>1019</v>
      </c>
      <c r="N952" s="1" t="s">
        <v>81</v>
      </c>
      <c r="O952" s="18">
        <v>37.99</v>
      </c>
      <c r="P952">
        <v>37.99</v>
      </c>
      <c r="Q952">
        <v>0.42</v>
      </c>
      <c r="R952">
        <v>15.96</v>
      </c>
      <c r="S952" t="s">
        <v>46</v>
      </c>
      <c r="T952">
        <v>0.78820000000000001</v>
      </c>
      <c r="U952">
        <v>12.58</v>
      </c>
      <c r="V952">
        <v>37.99</v>
      </c>
      <c r="W952">
        <v>37.99</v>
      </c>
      <c r="X952" t="s">
        <v>179</v>
      </c>
      <c r="Y952">
        <v>0</v>
      </c>
      <c r="Z952">
        <v>12.58</v>
      </c>
      <c r="AA952" t="s">
        <v>35</v>
      </c>
      <c r="AB952">
        <v>0</v>
      </c>
    </row>
    <row r="953" spans="1:28" x14ac:dyDescent="0.2">
      <c r="A953" s="3">
        <v>45209.407534722202</v>
      </c>
      <c r="B953" t="s">
        <v>36</v>
      </c>
      <c r="C953" t="s">
        <v>60</v>
      </c>
      <c r="D953" t="s">
        <v>1684</v>
      </c>
      <c r="E953" t="s">
        <v>30</v>
      </c>
      <c r="F953">
        <v>1</v>
      </c>
      <c r="I953" t="s">
        <v>733</v>
      </c>
      <c r="J953" s="2" t="s">
        <v>37</v>
      </c>
      <c r="K953" s="1" t="s">
        <v>37</v>
      </c>
      <c r="L953" s="29">
        <v>9781405559027</v>
      </c>
      <c r="M953" t="s">
        <v>534</v>
      </c>
      <c r="N953" s="1" t="s">
        <v>533</v>
      </c>
      <c r="O953" s="18">
        <v>53.99</v>
      </c>
      <c r="P953">
        <v>49.08</v>
      </c>
      <c r="Q953">
        <v>0.42</v>
      </c>
      <c r="R953">
        <v>20.61</v>
      </c>
      <c r="S953" t="s">
        <v>40</v>
      </c>
      <c r="T953">
        <v>0.50690000000000002</v>
      </c>
      <c r="U953">
        <v>10.45</v>
      </c>
      <c r="V953">
        <v>53.99</v>
      </c>
      <c r="W953">
        <v>49.08</v>
      </c>
      <c r="X953" t="s">
        <v>40</v>
      </c>
      <c r="Y953">
        <v>0</v>
      </c>
      <c r="Z953">
        <v>10.45</v>
      </c>
      <c r="AA953" t="s">
        <v>35</v>
      </c>
      <c r="AB953">
        <v>0</v>
      </c>
    </row>
    <row r="954" spans="1:28" x14ac:dyDescent="0.2">
      <c r="A954" s="3">
        <v>45211.507222222201</v>
      </c>
      <c r="B954" t="s">
        <v>36</v>
      </c>
      <c r="C954" t="s">
        <v>60</v>
      </c>
      <c r="D954" t="s">
        <v>1685</v>
      </c>
      <c r="E954" t="s">
        <v>30</v>
      </c>
      <c r="F954">
        <v>1</v>
      </c>
      <c r="I954" t="s">
        <v>125</v>
      </c>
      <c r="J954" s="2" t="s">
        <v>69</v>
      </c>
      <c r="K954" s="1" t="s">
        <v>69</v>
      </c>
      <c r="L954" s="29">
        <v>9781409198482</v>
      </c>
      <c r="M954" t="s">
        <v>1687</v>
      </c>
      <c r="N954" s="1" t="s">
        <v>1686</v>
      </c>
      <c r="O954" s="18">
        <v>53.99</v>
      </c>
      <c r="P954">
        <v>49.08</v>
      </c>
      <c r="Q954">
        <v>0.42</v>
      </c>
      <c r="R954">
        <v>20.61</v>
      </c>
      <c r="S954" t="s">
        <v>40</v>
      </c>
      <c r="T954">
        <v>0.50690000000000002</v>
      </c>
      <c r="U954">
        <v>10.45</v>
      </c>
      <c r="V954">
        <v>53.99</v>
      </c>
      <c r="W954">
        <v>49.08</v>
      </c>
      <c r="X954" t="s">
        <v>40</v>
      </c>
      <c r="Y954">
        <v>0</v>
      </c>
      <c r="Z954">
        <v>10.45</v>
      </c>
      <c r="AA954" t="s">
        <v>35</v>
      </c>
      <c r="AB954">
        <v>0</v>
      </c>
    </row>
    <row r="955" spans="1:28" x14ac:dyDescent="0.2">
      <c r="A955" s="3">
        <v>45216.4590046296</v>
      </c>
      <c r="B955" t="s">
        <v>36</v>
      </c>
      <c r="C955" t="s">
        <v>56</v>
      </c>
      <c r="D955" t="s">
        <v>490</v>
      </c>
      <c r="E955" t="s">
        <v>30</v>
      </c>
      <c r="F955">
        <v>1</v>
      </c>
      <c r="I955" t="s">
        <v>31</v>
      </c>
      <c r="J955" s="2" t="s">
        <v>37</v>
      </c>
      <c r="K955" s="1" t="s">
        <v>37</v>
      </c>
      <c r="L955" s="29">
        <v>9781405559515</v>
      </c>
      <c r="M955" t="s">
        <v>63</v>
      </c>
      <c r="N955" s="1" t="s">
        <v>62</v>
      </c>
      <c r="O955" s="18">
        <v>57.99</v>
      </c>
      <c r="P955">
        <v>52.72</v>
      </c>
      <c r="Q955">
        <v>0.42</v>
      </c>
      <c r="R955">
        <v>22.14</v>
      </c>
      <c r="S955" t="s">
        <v>40</v>
      </c>
      <c r="T955">
        <v>0.50690000000000002</v>
      </c>
      <c r="U955">
        <v>11.22</v>
      </c>
      <c r="V955">
        <v>57.99</v>
      </c>
      <c r="W955">
        <v>52.72</v>
      </c>
      <c r="X955" t="s">
        <v>40</v>
      </c>
      <c r="Y955">
        <v>0</v>
      </c>
      <c r="Z955">
        <v>11.22</v>
      </c>
      <c r="AA955" t="s">
        <v>35</v>
      </c>
      <c r="AB955">
        <v>0</v>
      </c>
    </row>
    <row r="956" spans="1:28" x14ac:dyDescent="0.2">
      <c r="A956" s="3">
        <v>45221.145983796298</v>
      </c>
      <c r="B956" t="s">
        <v>36</v>
      </c>
      <c r="C956" t="s">
        <v>113</v>
      </c>
      <c r="D956" t="s">
        <v>1688</v>
      </c>
      <c r="E956" t="s">
        <v>30</v>
      </c>
      <c r="F956">
        <v>1</v>
      </c>
      <c r="I956" t="s">
        <v>31</v>
      </c>
      <c r="J956" s="2" t="s">
        <v>69</v>
      </c>
      <c r="K956" s="1" t="s">
        <v>411</v>
      </c>
      <c r="L956" s="29">
        <v>9781409174349</v>
      </c>
      <c r="M956" t="s">
        <v>413</v>
      </c>
      <c r="N956" s="1" t="s">
        <v>412</v>
      </c>
      <c r="O956" s="18">
        <v>35.99</v>
      </c>
      <c r="P956">
        <v>32.72</v>
      </c>
      <c r="Q956">
        <v>0.42</v>
      </c>
      <c r="R956">
        <v>13.74</v>
      </c>
      <c r="S956" t="s">
        <v>40</v>
      </c>
      <c r="T956">
        <v>0.50690000000000002</v>
      </c>
      <c r="U956">
        <v>6.96</v>
      </c>
      <c r="V956">
        <v>35.99</v>
      </c>
      <c r="W956">
        <v>32.72</v>
      </c>
      <c r="X956" t="s">
        <v>40</v>
      </c>
      <c r="Y956">
        <v>0</v>
      </c>
      <c r="Z956">
        <v>6.96</v>
      </c>
      <c r="AA956" t="s">
        <v>35</v>
      </c>
      <c r="AB956">
        <v>0</v>
      </c>
    </row>
    <row r="957" spans="1:28" x14ac:dyDescent="0.2">
      <c r="A957" s="3">
        <v>45225.777847222198</v>
      </c>
      <c r="B957" t="s">
        <v>28</v>
      </c>
      <c r="D957" t="s">
        <v>1070</v>
      </c>
      <c r="E957" t="s">
        <v>30</v>
      </c>
      <c r="F957">
        <v>1</v>
      </c>
      <c r="I957" t="s">
        <v>31</v>
      </c>
      <c r="J957" s="2" t="s">
        <v>52</v>
      </c>
      <c r="K957" s="1" t="s">
        <v>502</v>
      </c>
      <c r="L957" s="29">
        <v>9781399802604</v>
      </c>
      <c r="M957" t="s">
        <v>694</v>
      </c>
      <c r="N957" s="1" t="s">
        <v>503</v>
      </c>
      <c r="O957" s="18">
        <v>31.99</v>
      </c>
      <c r="P957">
        <v>31.99</v>
      </c>
      <c r="Q957">
        <v>0.42</v>
      </c>
      <c r="R957">
        <v>13.44</v>
      </c>
      <c r="S957" t="s">
        <v>35</v>
      </c>
      <c r="T957">
        <v>1</v>
      </c>
      <c r="U957">
        <v>13.44</v>
      </c>
      <c r="V957">
        <v>31.99</v>
      </c>
      <c r="W957">
        <v>31.99</v>
      </c>
      <c r="X957" t="s">
        <v>35</v>
      </c>
      <c r="Y957">
        <v>0</v>
      </c>
      <c r="Z957">
        <v>13.44</v>
      </c>
      <c r="AA957" t="s">
        <v>35</v>
      </c>
      <c r="AB957">
        <v>0</v>
      </c>
    </row>
    <row r="958" spans="1:28" x14ac:dyDescent="0.2">
      <c r="A958" s="3">
        <v>45230.201319444401</v>
      </c>
      <c r="B958" t="s">
        <v>355</v>
      </c>
      <c r="D958" t="s">
        <v>1689</v>
      </c>
      <c r="E958" t="s">
        <v>43</v>
      </c>
      <c r="F958">
        <v>1</v>
      </c>
      <c r="I958" t="s">
        <v>31</v>
      </c>
      <c r="J958" s="2" t="s">
        <v>69</v>
      </c>
      <c r="K958" s="1" t="s">
        <v>69</v>
      </c>
      <c r="L958" s="29">
        <v>9781409126881</v>
      </c>
      <c r="M958" t="s">
        <v>1199</v>
      </c>
      <c r="N958" s="1" t="s">
        <v>1198</v>
      </c>
      <c r="O958" s="18">
        <v>31.99</v>
      </c>
      <c r="P958">
        <v>31.99</v>
      </c>
      <c r="Q958">
        <v>0.48</v>
      </c>
      <c r="R958">
        <v>15.36</v>
      </c>
      <c r="S958" t="s">
        <v>46</v>
      </c>
      <c r="T958">
        <v>0.78820000000000001</v>
      </c>
      <c r="U958">
        <v>12.11</v>
      </c>
      <c r="V958">
        <v>31.99</v>
      </c>
      <c r="W958">
        <v>31.99</v>
      </c>
      <c r="X958" t="s">
        <v>356</v>
      </c>
      <c r="Y958">
        <v>0</v>
      </c>
      <c r="Z958">
        <v>12.11</v>
      </c>
      <c r="AA958" t="s">
        <v>35</v>
      </c>
      <c r="AB958">
        <v>0</v>
      </c>
    </row>
    <row r="959" spans="1:28" x14ac:dyDescent="0.2">
      <c r="A959" s="3">
        <v>45229.295949074098</v>
      </c>
      <c r="B959" t="s">
        <v>36</v>
      </c>
      <c r="C959" t="s">
        <v>741</v>
      </c>
      <c r="D959" t="s">
        <v>1690</v>
      </c>
      <c r="E959" t="s">
        <v>30</v>
      </c>
      <c r="F959">
        <v>1</v>
      </c>
      <c r="I959" t="s">
        <v>31</v>
      </c>
      <c r="J959" s="2" t="s">
        <v>32</v>
      </c>
      <c r="K959" s="1" t="s">
        <v>32</v>
      </c>
      <c r="L959" s="29">
        <v>9781472295965</v>
      </c>
      <c r="M959" t="s">
        <v>316</v>
      </c>
      <c r="N959" s="1" t="s">
        <v>315</v>
      </c>
      <c r="O959" s="18">
        <v>55.99</v>
      </c>
      <c r="P959">
        <v>50.9</v>
      </c>
      <c r="Q959">
        <v>0.42</v>
      </c>
      <c r="R959">
        <v>21.38</v>
      </c>
      <c r="S959" t="s">
        <v>40</v>
      </c>
      <c r="T959">
        <v>0.50690000000000002</v>
      </c>
      <c r="U959">
        <v>10.84</v>
      </c>
      <c r="V959">
        <v>55.99</v>
      </c>
      <c r="W959">
        <v>50.9</v>
      </c>
      <c r="X959" t="s">
        <v>40</v>
      </c>
      <c r="Y959">
        <v>0</v>
      </c>
      <c r="Z959">
        <v>10.84</v>
      </c>
      <c r="AA959" t="s">
        <v>35</v>
      </c>
      <c r="AB959">
        <v>0</v>
      </c>
    </row>
    <row r="960" spans="1:28" x14ac:dyDescent="0.2">
      <c r="A960" s="3">
        <v>45229.444710648102</v>
      </c>
      <c r="B960" t="s">
        <v>36</v>
      </c>
      <c r="C960" t="s">
        <v>64</v>
      </c>
      <c r="D960" t="s">
        <v>1691</v>
      </c>
      <c r="E960" t="s">
        <v>30</v>
      </c>
      <c r="F960">
        <v>1</v>
      </c>
      <c r="I960" t="s">
        <v>31</v>
      </c>
      <c r="J960" s="2" t="s">
        <v>52</v>
      </c>
      <c r="K960" s="1" t="s">
        <v>53</v>
      </c>
      <c r="L960" s="29">
        <v>9781529319538</v>
      </c>
      <c r="M960" t="s">
        <v>1693</v>
      </c>
      <c r="N960" s="1" t="s">
        <v>1692</v>
      </c>
      <c r="O960" s="18">
        <v>35.99</v>
      </c>
      <c r="P960">
        <v>32.72</v>
      </c>
      <c r="Q960">
        <v>0.42</v>
      </c>
      <c r="R960">
        <v>13.74</v>
      </c>
      <c r="S960" t="s">
        <v>40</v>
      </c>
      <c r="T960">
        <v>0.50690000000000002</v>
      </c>
      <c r="U960">
        <v>6.96</v>
      </c>
      <c r="V960">
        <v>35.99</v>
      </c>
      <c r="W960">
        <v>32.72</v>
      </c>
      <c r="X960" t="s">
        <v>40</v>
      </c>
      <c r="Y960">
        <v>0</v>
      </c>
      <c r="Z960">
        <v>6.96</v>
      </c>
      <c r="AA960" t="s">
        <v>35</v>
      </c>
      <c r="AB960">
        <v>0</v>
      </c>
    </row>
    <row r="961" spans="1:28" x14ac:dyDescent="0.2">
      <c r="A961" s="3">
        <v>45213.3688078704</v>
      </c>
      <c r="B961" t="s">
        <v>28</v>
      </c>
      <c r="D961" t="s">
        <v>845</v>
      </c>
      <c r="E961" t="s">
        <v>30</v>
      </c>
      <c r="F961">
        <v>1</v>
      </c>
      <c r="I961" t="s">
        <v>31</v>
      </c>
      <c r="J961" s="2" t="s">
        <v>37</v>
      </c>
      <c r="K961" s="1" t="s">
        <v>37</v>
      </c>
      <c r="L961" s="29">
        <v>9781405534796</v>
      </c>
      <c r="M961" t="s">
        <v>1695</v>
      </c>
      <c r="N961" s="1" t="s">
        <v>1694</v>
      </c>
      <c r="O961" s="18">
        <v>19.989999999999998</v>
      </c>
      <c r="P961">
        <v>19.989999999999998</v>
      </c>
      <c r="Q961">
        <v>0.42</v>
      </c>
      <c r="R961">
        <v>8.4</v>
      </c>
      <c r="S961" t="s">
        <v>35</v>
      </c>
      <c r="T961">
        <v>1</v>
      </c>
      <c r="U961">
        <v>8.4</v>
      </c>
      <c r="V961">
        <v>19.989999999999998</v>
      </c>
      <c r="W961">
        <v>19.989999999999998</v>
      </c>
      <c r="X961" t="s">
        <v>35</v>
      </c>
      <c r="Y961">
        <v>0</v>
      </c>
      <c r="Z961">
        <v>8.4</v>
      </c>
      <c r="AA961" t="s">
        <v>35</v>
      </c>
      <c r="AB961">
        <v>0</v>
      </c>
    </row>
    <row r="962" spans="1:28" x14ac:dyDescent="0.2">
      <c r="A962" s="3">
        <v>45208.926435185203</v>
      </c>
      <c r="B962" t="s">
        <v>36</v>
      </c>
      <c r="E962" t="s">
        <v>43</v>
      </c>
      <c r="F962">
        <v>1</v>
      </c>
      <c r="I962" t="s">
        <v>31</v>
      </c>
      <c r="J962" s="2" t="s">
        <v>69</v>
      </c>
      <c r="K962" s="1" t="s">
        <v>69</v>
      </c>
      <c r="L962" s="29">
        <v>9781409156673</v>
      </c>
      <c r="M962" t="s">
        <v>1697</v>
      </c>
      <c r="N962" s="1" t="s">
        <v>1696</v>
      </c>
      <c r="O962" s="18">
        <v>34.99</v>
      </c>
      <c r="P962">
        <v>31.81</v>
      </c>
      <c r="Q962">
        <v>0.48</v>
      </c>
      <c r="R962">
        <v>15.27</v>
      </c>
      <c r="S962" t="s">
        <v>40</v>
      </c>
      <c r="T962">
        <v>0.50690000000000002</v>
      </c>
      <c r="U962">
        <v>7.74</v>
      </c>
      <c r="V962">
        <v>34.99</v>
      </c>
      <c r="W962">
        <v>31.81</v>
      </c>
      <c r="X962" t="s">
        <v>40</v>
      </c>
      <c r="Y962">
        <v>0</v>
      </c>
      <c r="Z962">
        <v>7.74</v>
      </c>
      <c r="AA962" t="s">
        <v>35</v>
      </c>
      <c r="AB962">
        <v>0</v>
      </c>
    </row>
    <row r="963" spans="1:28" x14ac:dyDescent="0.2">
      <c r="A963" s="3">
        <v>45211.7113425926</v>
      </c>
      <c r="B963" t="s">
        <v>28</v>
      </c>
      <c r="D963" t="s">
        <v>1698</v>
      </c>
      <c r="E963" t="s">
        <v>30</v>
      </c>
      <c r="F963">
        <v>1</v>
      </c>
      <c r="I963" t="s">
        <v>31</v>
      </c>
      <c r="J963" s="2" t="s">
        <v>32</v>
      </c>
      <c r="K963" s="1" t="s">
        <v>242</v>
      </c>
      <c r="L963" s="29">
        <v>9781472223548</v>
      </c>
      <c r="M963" t="s">
        <v>1699</v>
      </c>
      <c r="N963" s="1" t="s">
        <v>243</v>
      </c>
      <c r="O963" s="18">
        <v>19.989999999999998</v>
      </c>
      <c r="P963">
        <v>19.989999999999998</v>
      </c>
      <c r="Q963">
        <v>0.42</v>
      </c>
      <c r="R963">
        <v>8.4</v>
      </c>
      <c r="S963" t="s">
        <v>35</v>
      </c>
      <c r="T963">
        <v>1</v>
      </c>
      <c r="U963">
        <v>8.4</v>
      </c>
      <c r="V963">
        <v>19.989999999999998</v>
      </c>
      <c r="W963">
        <v>19.989999999999998</v>
      </c>
      <c r="X963" t="s">
        <v>35</v>
      </c>
      <c r="Y963">
        <v>0</v>
      </c>
      <c r="Z963">
        <v>8.4</v>
      </c>
      <c r="AA963" t="s">
        <v>35</v>
      </c>
      <c r="AB963">
        <v>0</v>
      </c>
    </row>
    <row r="964" spans="1:28" x14ac:dyDescent="0.2">
      <c r="A964" s="3">
        <v>45211.712754629603</v>
      </c>
      <c r="B964" t="s">
        <v>28</v>
      </c>
      <c r="D964" t="s">
        <v>1698</v>
      </c>
      <c r="E964" t="s">
        <v>30</v>
      </c>
      <c r="F964">
        <v>1</v>
      </c>
      <c r="I964" t="s">
        <v>31</v>
      </c>
      <c r="J964" s="2" t="s">
        <v>32</v>
      </c>
      <c r="K964" s="1" t="s">
        <v>242</v>
      </c>
      <c r="L964" s="29">
        <v>9781472263919</v>
      </c>
      <c r="M964" t="s">
        <v>244</v>
      </c>
      <c r="N964" s="1" t="s">
        <v>243</v>
      </c>
      <c r="O964" s="18">
        <v>29.99</v>
      </c>
      <c r="P964">
        <v>29.99</v>
      </c>
      <c r="Q964">
        <v>0.42</v>
      </c>
      <c r="R964">
        <v>12.6</v>
      </c>
      <c r="S964" t="s">
        <v>35</v>
      </c>
      <c r="T964">
        <v>1</v>
      </c>
      <c r="U964">
        <v>12.6</v>
      </c>
      <c r="V964">
        <v>29.99</v>
      </c>
      <c r="W964">
        <v>29.99</v>
      </c>
      <c r="X964" t="s">
        <v>35</v>
      </c>
      <c r="Y964">
        <v>0</v>
      </c>
      <c r="Z964">
        <v>12.6</v>
      </c>
      <c r="AA964" t="s">
        <v>35</v>
      </c>
      <c r="AB964">
        <v>0</v>
      </c>
    </row>
    <row r="965" spans="1:28" x14ac:dyDescent="0.2">
      <c r="A965" s="3">
        <v>45224.306747685201</v>
      </c>
      <c r="B965" t="s">
        <v>174</v>
      </c>
      <c r="D965" t="s">
        <v>1700</v>
      </c>
      <c r="E965" t="s">
        <v>30</v>
      </c>
      <c r="F965">
        <v>1</v>
      </c>
      <c r="I965" t="s">
        <v>176</v>
      </c>
      <c r="J965" s="2" t="s">
        <v>37</v>
      </c>
      <c r="K965" s="1" t="s">
        <v>363</v>
      </c>
      <c r="L965" s="29">
        <v>9781782836841</v>
      </c>
      <c r="M965" t="s">
        <v>1702</v>
      </c>
      <c r="N965" s="1" t="s">
        <v>1701</v>
      </c>
      <c r="O965" s="18">
        <v>24.99</v>
      </c>
      <c r="P965">
        <v>24.99</v>
      </c>
      <c r="Q965">
        <v>0.42</v>
      </c>
      <c r="R965">
        <v>10.5</v>
      </c>
      <c r="S965" t="s">
        <v>46</v>
      </c>
      <c r="T965">
        <v>0.78820000000000001</v>
      </c>
      <c r="U965">
        <v>8.2799999999999994</v>
      </c>
      <c r="V965">
        <v>24.99</v>
      </c>
      <c r="W965">
        <v>24.99</v>
      </c>
      <c r="X965" t="s">
        <v>179</v>
      </c>
      <c r="Y965">
        <v>0</v>
      </c>
      <c r="Z965">
        <v>8.2799999999999994</v>
      </c>
      <c r="AA965" t="s">
        <v>35</v>
      </c>
      <c r="AB965">
        <v>0</v>
      </c>
    </row>
    <row r="966" spans="1:28" x14ac:dyDescent="0.2">
      <c r="A966" s="3">
        <v>45229.276882870399</v>
      </c>
      <c r="B966" t="s">
        <v>28</v>
      </c>
      <c r="D966" t="s">
        <v>1703</v>
      </c>
      <c r="E966" t="s">
        <v>43</v>
      </c>
      <c r="F966">
        <v>1</v>
      </c>
      <c r="I966" t="s">
        <v>31</v>
      </c>
      <c r="J966" s="2" t="s">
        <v>52</v>
      </c>
      <c r="K966" s="1" t="s">
        <v>1704</v>
      </c>
      <c r="L966" s="29">
        <v>9781529397116</v>
      </c>
      <c r="M966" t="s">
        <v>1705</v>
      </c>
      <c r="N966" s="1" t="s">
        <v>1704</v>
      </c>
      <c r="O966" s="18">
        <v>70</v>
      </c>
      <c r="P966">
        <v>58.33</v>
      </c>
      <c r="Q966">
        <v>0.48</v>
      </c>
      <c r="R966">
        <v>28</v>
      </c>
      <c r="S966" t="s">
        <v>35</v>
      </c>
      <c r="T966">
        <v>1</v>
      </c>
      <c r="U966">
        <v>28</v>
      </c>
      <c r="V966">
        <v>70</v>
      </c>
      <c r="W966">
        <v>58.33</v>
      </c>
      <c r="X966" t="s">
        <v>35</v>
      </c>
      <c r="Y966">
        <v>0</v>
      </c>
      <c r="Z966">
        <v>28</v>
      </c>
      <c r="AA966" t="s">
        <v>35</v>
      </c>
      <c r="AB966">
        <v>0</v>
      </c>
    </row>
    <row r="967" spans="1:28" x14ac:dyDescent="0.2">
      <c r="A967" s="3">
        <v>45229.422129629602</v>
      </c>
      <c r="B967" t="s">
        <v>36</v>
      </c>
      <c r="E967" t="s">
        <v>30</v>
      </c>
      <c r="F967">
        <v>1</v>
      </c>
      <c r="I967" t="s">
        <v>108</v>
      </c>
      <c r="J967" s="2" t="s">
        <v>69</v>
      </c>
      <c r="K967" s="1" t="s">
        <v>428</v>
      </c>
      <c r="L967" s="29">
        <v>9781409197782</v>
      </c>
      <c r="M967" t="s">
        <v>1707</v>
      </c>
      <c r="N967" s="1" t="s">
        <v>1706</v>
      </c>
      <c r="O967" s="18">
        <v>39.99</v>
      </c>
      <c r="P967">
        <v>36.35</v>
      </c>
      <c r="Q967">
        <v>0.42</v>
      </c>
      <c r="R967">
        <v>15.27</v>
      </c>
      <c r="S967" t="s">
        <v>40</v>
      </c>
      <c r="T967">
        <v>0.50690000000000002</v>
      </c>
      <c r="U967">
        <v>7.74</v>
      </c>
      <c r="V967">
        <v>39.99</v>
      </c>
      <c r="W967">
        <v>36.35</v>
      </c>
      <c r="X967" t="s">
        <v>40</v>
      </c>
      <c r="Y967">
        <v>0</v>
      </c>
      <c r="Z967">
        <v>7.74</v>
      </c>
      <c r="AA967" t="s">
        <v>35</v>
      </c>
      <c r="AB967">
        <v>0</v>
      </c>
    </row>
    <row r="968" spans="1:28" x14ac:dyDescent="0.2">
      <c r="A968" s="3">
        <v>45229.426689814798</v>
      </c>
      <c r="B968" t="s">
        <v>28</v>
      </c>
      <c r="D968" t="s">
        <v>1708</v>
      </c>
      <c r="E968" t="s">
        <v>43</v>
      </c>
      <c r="F968">
        <v>1</v>
      </c>
      <c r="I968" t="s">
        <v>31</v>
      </c>
      <c r="J968" s="2" t="s">
        <v>52</v>
      </c>
      <c r="K968" s="1" t="s">
        <v>53</v>
      </c>
      <c r="L968" s="29">
        <v>9781473694736</v>
      </c>
      <c r="M968" t="s">
        <v>1710</v>
      </c>
      <c r="N968" s="1" t="s">
        <v>1709</v>
      </c>
      <c r="O968" s="18">
        <v>25</v>
      </c>
      <c r="P968">
        <v>20.83</v>
      </c>
      <c r="Q968">
        <v>0.48</v>
      </c>
      <c r="R968">
        <v>10</v>
      </c>
      <c r="S968" t="s">
        <v>35</v>
      </c>
      <c r="T968">
        <v>1</v>
      </c>
      <c r="U968">
        <v>10</v>
      </c>
      <c r="V968">
        <v>25</v>
      </c>
      <c r="W968">
        <v>20.83</v>
      </c>
      <c r="X968" t="s">
        <v>35</v>
      </c>
      <c r="Y968">
        <v>0</v>
      </c>
      <c r="Z968">
        <v>10</v>
      </c>
      <c r="AA968" t="s">
        <v>35</v>
      </c>
      <c r="AB968">
        <v>0</v>
      </c>
    </row>
    <row r="969" spans="1:28" x14ac:dyDescent="0.2">
      <c r="A969" s="3">
        <v>45206.620706018497</v>
      </c>
      <c r="B969" t="s">
        <v>36</v>
      </c>
      <c r="E969" t="s">
        <v>30</v>
      </c>
      <c r="F969">
        <v>1</v>
      </c>
      <c r="I969" t="s">
        <v>108</v>
      </c>
      <c r="J969" s="2" t="s">
        <v>32</v>
      </c>
      <c r="K969" s="1" t="s">
        <v>1193</v>
      </c>
      <c r="L969" s="29">
        <v>9781035412303</v>
      </c>
      <c r="M969" t="s">
        <v>1712</v>
      </c>
      <c r="N969" s="1" t="s">
        <v>1711</v>
      </c>
      <c r="O969" s="18">
        <v>44.99</v>
      </c>
      <c r="P969">
        <v>40.9</v>
      </c>
      <c r="Q969">
        <v>0.42</v>
      </c>
      <c r="R969">
        <v>17.18</v>
      </c>
      <c r="S969" t="s">
        <v>40</v>
      </c>
      <c r="T969">
        <v>0.50690000000000002</v>
      </c>
      <c r="U969">
        <v>8.7100000000000009</v>
      </c>
      <c r="V969">
        <v>44.99</v>
      </c>
      <c r="W969">
        <v>40.9</v>
      </c>
      <c r="X969" t="s">
        <v>40</v>
      </c>
      <c r="Y969">
        <v>0</v>
      </c>
      <c r="Z969">
        <v>8.7100000000000009</v>
      </c>
      <c r="AA969" t="s">
        <v>35</v>
      </c>
      <c r="AB969">
        <v>0</v>
      </c>
    </row>
    <row r="970" spans="1:28" x14ac:dyDescent="0.2">
      <c r="A970" s="3">
        <v>45200.397238194397</v>
      </c>
      <c r="B970" t="s">
        <v>28</v>
      </c>
      <c r="E970" t="s">
        <v>43</v>
      </c>
      <c r="F970">
        <v>1</v>
      </c>
      <c r="I970" t="s">
        <v>31</v>
      </c>
      <c r="J970" s="2" t="s">
        <v>37</v>
      </c>
      <c r="K970" s="1" t="s">
        <v>37</v>
      </c>
      <c r="L970" s="29">
        <v>9781405559515</v>
      </c>
      <c r="M970" t="s">
        <v>63</v>
      </c>
      <c r="N970" s="1" t="s">
        <v>62</v>
      </c>
      <c r="O970" s="18">
        <v>31.99</v>
      </c>
      <c r="P970">
        <v>26.66</v>
      </c>
      <c r="Q970">
        <v>0.48</v>
      </c>
      <c r="R970">
        <v>12.8</v>
      </c>
      <c r="S970" t="s">
        <v>35</v>
      </c>
      <c r="T970">
        <v>1</v>
      </c>
      <c r="U970">
        <v>12.8</v>
      </c>
      <c r="V970">
        <v>31.99</v>
      </c>
      <c r="W970">
        <v>26.66</v>
      </c>
      <c r="X970" t="s">
        <v>35</v>
      </c>
      <c r="Y970">
        <v>0</v>
      </c>
      <c r="Z970">
        <v>12.8</v>
      </c>
      <c r="AA970" t="s">
        <v>35</v>
      </c>
      <c r="AB970">
        <v>0</v>
      </c>
    </row>
    <row r="971" spans="1:28" x14ac:dyDescent="0.2">
      <c r="A971" s="3">
        <v>45200.8430787037</v>
      </c>
      <c r="B971" t="s">
        <v>105</v>
      </c>
      <c r="E971" t="s">
        <v>30</v>
      </c>
      <c r="F971">
        <v>1</v>
      </c>
      <c r="I971" t="s">
        <v>31</v>
      </c>
      <c r="J971" s="2" t="s">
        <v>37</v>
      </c>
      <c r="K971" s="1" t="s">
        <v>37</v>
      </c>
      <c r="L971" s="29">
        <v>9781405559515</v>
      </c>
      <c r="M971" t="s">
        <v>63</v>
      </c>
      <c r="N971" s="1" t="s">
        <v>62</v>
      </c>
      <c r="O971" s="18">
        <v>62.99</v>
      </c>
      <c r="P971">
        <v>54.77</v>
      </c>
      <c r="Q971">
        <v>0.42</v>
      </c>
      <c r="R971">
        <v>23</v>
      </c>
      <c r="S971" t="s">
        <v>112</v>
      </c>
      <c r="T971">
        <v>0.47260000000000002</v>
      </c>
      <c r="U971">
        <v>10.87</v>
      </c>
      <c r="V971">
        <v>62.99</v>
      </c>
      <c r="W971">
        <v>54.77</v>
      </c>
      <c r="X971" t="s">
        <v>112</v>
      </c>
      <c r="Y971">
        <v>0</v>
      </c>
      <c r="Z971">
        <v>10.87</v>
      </c>
      <c r="AA971" t="s">
        <v>35</v>
      </c>
      <c r="AB971">
        <v>0</v>
      </c>
    </row>
    <row r="972" spans="1:28" x14ac:dyDescent="0.2">
      <c r="A972" s="3">
        <v>45210.282453703701</v>
      </c>
      <c r="B972" t="s">
        <v>36</v>
      </c>
      <c r="C972" t="s">
        <v>64</v>
      </c>
      <c r="D972" t="s">
        <v>1713</v>
      </c>
      <c r="E972" t="s">
        <v>30</v>
      </c>
      <c r="F972">
        <v>1</v>
      </c>
      <c r="I972" t="s">
        <v>31</v>
      </c>
      <c r="J972" s="2" t="s">
        <v>74</v>
      </c>
      <c r="K972" s="1" t="s">
        <v>74</v>
      </c>
      <c r="L972" s="29">
        <v>9780733647840</v>
      </c>
      <c r="M972" t="s">
        <v>188</v>
      </c>
      <c r="N972" s="1" t="s">
        <v>187</v>
      </c>
      <c r="O972" s="18">
        <v>34.99</v>
      </c>
      <c r="P972">
        <v>31.81</v>
      </c>
      <c r="Q972">
        <v>0.42</v>
      </c>
      <c r="R972">
        <v>13.36</v>
      </c>
      <c r="S972" t="s">
        <v>40</v>
      </c>
      <c r="T972">
        <v>0.50690000000000002</v>
      </c>
      <c r="U972">
        <v>6.77</v>
      </c>
      <c r="V972">
        <v>34.99</v>
      </c>
      <c r="W972">
        <v>31.81</v>
      </c>
      <c r="X972" t="s">
        <v>40</v>
      </c>
      <c r="Y972">
        <v>0</v>
      </c>
      <c r="Z972">
        <v>6.77</v>
      </c>
      <c r="AA972" t="s">
        <v>35</v>
      </c>
      <c r="AB972">
        <v>0</v>
      </c>
    </row>
    <row r="973" spans="1:28" x14ac:dyDescent="0.2">
      <c r="A973" s="3">
        <v>45211.742754629602</v>
      </c>
      <c r="B973" t="s">
        <v>105</v>
      </c>
      <c r="E973" t="s">
        <v>30</v>
      </c>
      <c r="F973">
        <v>1</v>
      </c>
      <c r="I973" t="s">
        <v>31</v>
      </c>
      <c r="J973" s="2" t="s">
        <v>37</v>
      </c>
      <c r="K973" s="1" t="s">
        <v>37</v>
      </c>
      <c r="L973" s="29">
        <v>9781405550956</v>
      </c>
      <c r="M973" t="s">
        <v>1715</v>
      </c>
      <c r="N973" s="1" t="s">
        <v>1714</v>
      </c>
      <c r="O973" s="18">
        <v>43.99</v>
      </c>
      <c r="P973">
        <v>38.25</v>
      </c>
      <c r="Q973">
        <v>0.42</v>
      </c>
      <c r="R973">
        <v>16.07</v>
      </c>
      <c r="S973" t="s">
        <v>112</v>
      </c>
      <c r="T973">
        <v>0.47260000000000002</v>
      </c>
      <c r="U973">
        <v>7.59</v>
      </c>
      <c r="V973">
        <v>43.99</v>
      </c>
      <c r="W973">
        <v>38.25</v>
      </c>
      <c r="X973" t="s">
        <v>112</v>
      </c>
      <c r="Y973">
        <v>0</v>
      </c>
      <c r="Z973">
        <v>7.59</v>
      </c>
      <c r="AA973" t="s">
        <v>35</v>
      </c>
      <c r="AB973">
        <v>0</v>
      </c>
    </row>
    <row r="974" spans="1:28" x14ac:dyDescent="0.2">
      <c r="A974" s="3">
        <v>45212.540509259299</v>
      </c>
      <c r="B974" t="s">
        <v>28</v>
      </c>
      <c r="D974" t="s">
        <v>1596</v>
      </c>
      <c r="E974" t="s">
        <v>30</v>
      </c>
      <c r="F974">
        <v>1</v>
      </c>
      <c r="I974" t="s">
        <v>31</v>
      </c>
      <c r="J974" s="2" t="s">
        <v>37</v>
      </c>
      <c r="K974" s="1" t="s">
        <v>37</v>
      </c>
      <c r="L974" s="29">
        <v>9781405532686</v>
      </c>
      <c r="M974" t="s">
        <v>874</v>
      </c>
      <c r="N974" s="1" t="s">
        <v>873</v>
      </c>
      <c r="O974" s="18">
        <v>24.99</v>
      </c>
      <c r="P974">
        <v>24.99</v>
      </c>
      <c r="Q974">
        <v>0.42</v>
      </c>
      <c r="R974">
        <v>10.5</v>
      </c>
      <c r="S974" t="s">
        <v>35</v>
      </c>
      <c r="T974">
        <v>1</v>
      </c>
      <c r="U974">
        <v>10.5</v>
      </c>
      <c r="V974">
        <v>24.99</v>
      </c>
      <c r="W974">
        <v>24.99</v>
      </c>
      <c r="X974" t="s">
        <v>35</v>
      </c>
      <c r="Y974">
        <v>0</v>
      </c>
      <c r="Z974">
        <v>10.5</v>
      </c>
      <c r="AA974" t="s">
        <v>35</v>
      </c>
      <c r="AB974">
        <v>0</v>
      </c>
    </row>
    <row r="975" spans="1:28" x14ac:dyDescent="0.2">
      <c r="A975" s="3">
        <v>45212.540173611102</v>
      </c>
      <c r="B975" t="s">
        <v>28</v>
      </c>
      <c r="D975" t="s">
        <v>1596</v>
      </c>
      <c r="E975" t="s">
        <v>30</v>
      </c>
      <c r="F975">
        <v>1</v>
      </c>
      <c r="I975" t="s">
        <v>31</v>
      </c>
      <c r="J975" s="2" t="s">
        <v>37</v>
      </c>
      <c r="K975" s="1" t="s">
        <v>37</v>
      </c>
      <c r="L975" s="29">
        <v>9781405532853</v>
      </c>
      <c r="M975" t="s">
        <v>1268</v>
      </c>
      <c r="N975" s="1" t="s">
        <v>873</v>
      </c>
      <c r="O975" s="18">
        <v>24.99</v>
      </c>
      <c r="P975">
        <v>24.99</v>
      </c>
      <c r="Q975">
        <v>0.42</v>
      </c>
      <c r="R975">
        <v>10.5</v>
      </c>
      <c r="S975" t="s">
        <v>35</v>
      </c>
      <c r="T975">
        <v>1</v>
      </c>
      <c r="U975">
        <v>10.5</v>
      </c>
      <c r="V975">
        <v>24.99</v>
      </c>
      <c r="W975">
        <v>24.99</v>
      </c>
      <c r="X975" t="s">
        <v>35</v>
      </c>
      <c r="Y975">
        <v>0</v>
      </c>
      <c r="Z975">
        <v>10.5</v>
      </c>
      <c r="AA975" t="s">
        <v>35</v>
      </c>
      <c r="AB975">
        <v>0</v>
      </c>
    </row>
    <row r="976" spans="1:28" x14ac:dyDescent="0.2">
      <c r="A976" s="3">
        <v>45220.501041666699</v>
      </c>
      <c r="B976" t="s">
        <v>36</v>
      </c>
      <c r="E976" t="s">
        <v>30</v>
      </c>
      <c r="F976">
        <v>1</v>
      </c>
      <c r="I976" t="s">
        <v>31</v>
      </c>
      <c r="J976" s="2" t="s">
        <v>69</v>
      </c>
      <c r="K976" s="1" t="s">
        <v>80</v>
      </c>
      <c r="L976" s="29">
        <v>9781409141174</v>
      </c>
      <c r="M976" t="s">
        <v>872</v>
      </c>
      <c r="N976" s="1" t="s">
        <v>81</v>
      </c>
      <c r="O976" s="18">
        <v>55.99</v>
      </c>
      <c r="P976">
        <v>50.9</v>
      </c>
      <c r="Q976">
        <v>0.42</v>
      </c>
      <c r="R976">
        <v>21.38</v>
      </c>
      <c r="S976" t="s">
        <v>40</v>
      </c>
      <c r="T976">
        <v>0.50690000000000002</v>
      </c>
      <c r="U976">
        <v>10.84</v>
      </c>
      <c r="V976">
        <v>55.99</v>
      </c>
      <c r="W976">
        <v>50.9</v>
      </c>
      <c r="X976" t="s">
        <v>40</v>
      </c>
      <c r="Y976">
        <v>0</v>
      </c>
      <c r="Z976">
        <v>10.84</v>
      </c>
      <c r="AA976" t="s">
        <v>35</v>
      </c>
      <c r="AB976">
        <v>0</v>
      </c>
    </row>
    <row r="977" spans="1:28" x14ac:dyDescent="0.2">
      <c r="A977" s="3">
        <v>45223.605370370402</v>
      </c>
      <c r="B977" t="s">
        <v>28</v>
      </c>
      <c r="D977" t="s">
        <v>1716</v>
      </c>
      <c r="E977" t="s">
        <v>30</v>
      </c>
      <c r="F977">
        <v>1</v>
      </c>
      <c r="I977" t="s">
        <v>31</v>
      </c>
      <c r="J977" s="2" t="s">
        <v>69</v>
      </c>
      <c r="K977" s="1" t="s">
        <v>69</v>
      </c>
      <c r="L977" s="29">
        <v>9781409185888</v>
      </c>
      <c r="M977" t="s">
        <v>907</v>
      </c>
      <c r="N977" s="1" t="s">
        <v>615</v>
      </c>
      <c r="O977" s="18">
        <v>19.989999999999998</v>
      </c>
      <c r="P977">
        <v>19.989999999999998</v>
      </c>
      <c r="Q977">
        <v>0.42</v>
      </c>
      <c r="R977">
        <v>8.4</v>
      </c>
      <c r="S977" t="s">
        <v>35</v>
      </c>
      <c r="T977">
        <v>1</v>
      </c>
      <c r="U977">
        <v>8.4</v>
      </c>
      <c r="V977">
        <v>19.989999999999998</v>
      </c>
      <c r="W977">
        <v>19.989999999999998</v>
      </c>
      <c r="X977" t="s">
        <v>35</v>
      </c>
      <c r="Y977">
        <v>0</v>
      </c>
      <c r="Z977">
        <v>8.4</v>
      </c>
      <c r="AA977" t="s">
        <v>35</v>
      </c>
      <c r="AB977">
        <v>0</v>
      </c>
    </row>
    <row r="978" spans="1:28" x14ac:dyDescent="0.2">
      <c r="A978" s="3">
        <v>45227.3286226852</v>
      </c>
      <c r="B978" t="s">
        <v>28</v>
      </c>
      <c r="D978" t="s">
        <v>1717</v>
      </c>
      <c r="E978" t="s">
        <v>30</v>
      </c>
      <c r="F978">
        <v>1</v>
      </c>
      <c r="I978" t="s">
        <v>31</v>
      </c>
      <c r="J978" s="2" t="s">
        <v>37</v>
      </c>
      <c r="K978" s="1" t="s">
        <v>37</v>
      </c>
      <c r="L978" s="29">
        <v>9781405519212</v>
      </c>
      <c r="M978" t="s">
        <v>1571</v>
      </c>
      <c r="N978" s="1" t="s">
        <v>1570</v>
      </c>
      <c r="O978" s="18">
        <v>20</v>
      </c>
      <c r="P978">
        <v>20</v>
      </c>
      <c r="Q978">
        <v>0.42</v>
      </c>
      <c r="R978">
        <v>8.4</v>
      </c>
      <c r="S978" t="s">
        <v>35</v>
      </c>
      <c r="T978">
        <v>1</v>
      </c>
      <c r="U978">
        <v>8.4</v>
      </c>
      <c r="V978">
        <v>20</v>
      </c>
      <c r="W978">
        <v>20</v>
      </c>
      <c r="X978" t="s">
        <v>35</v>
      </c>
      <c r="Y978">
        <v>0</v>
      </c>
      <c r="Z978">
        <v>8.4</v>
      </c>
      <c r="AA978" t="s">
        <v>35</v>
      </c>
      <c r="AB978">
        <v>0</v>
      </c>
    </row>
    <row r="979" spans="1:28" x14ac:dyDescent="0.2">
      <c r="A979" s="3">
        <v>45209.943703703699</v>
      </c>
      <c r="B979" t="s">
        <v>145</v>
      </c>
      <c r="C979" t="s">
        <v>373</v>
      </c>
      <c r="D979" t="s">
        <v>1718</v>
      </c>
      <c r="E979" t="s">
        <v>30</v>
      </c>
      <c r="F979">
        <v>1</v>
      </c>
      <c r="I979" t="s">
        <v>31</v>
      </c>
      <c r="J979" s="2" t="s">
        <v>69</v>
      </c>
      <c r="K979" s="1" t="s">
        <v>119</v>
      </c>
      <c r="L979" s="29">
        <v>9781474620000</v>
      </c>
      <c r="M979" t="s">
        <v>1720</v>
      </c>
      <c r="N979" s="1" t="s">
        <v>1719</v>
      </c>
      <c r="O979" s="18">
        <v>34.99</v>
      </c>
      <c r="P979">
        <v>34.99</v>
      </c>
      <c r="Q979">
        <v>0.42</v>
      </c>
      <c r="R979">
        <v>14.7</v>
      </c>
      <c r="S979" t="s">
        <v>150</v>
      </c>
      <c r="T979">
        <v>0.58020000000000005</v>
      </c>
      <c r="U979">
        <v>8.5299999999999994</v>
      </c>
      <c r="V979">
        <v>34.99</v>
      </c>
      <c r="W979">
        <v>34.99</v>
      </c>
      <c r="X979" t="s">
        <v>150</v>
      </c>
      <c r="Y979">
        <v>0</v>
      </c>
      <c r="Z979">
        <v>8.5299999999999994</v>
      </c>
      <c r="AA979" t="s">
        <v>35</v>
      </c>
      <c r="AB979">
        <v>0</v>
      </c>
    </row>
    <row r="980" spans="1:28" x14ac:dyDescent="0.2">
      <c r="A980" s="3">
        <v>45200.769756944399</v>
      </c>
      <c r="B980" t="s">
        <v>28</v>
      </c>
      <c r="D980" t="s">
        <v>1721</v>
      </c>
      <c r="E980" t="s">
        <v>30</v>
      </c>
      <c r="F980">
        <v>1</v>
      </c>
      <c r="I980" t="s">
        <v>31</v>
      </c>
      <c r="J980" s="2" t="s">
        <v>560</v>
      </c>
      <c r="K980" s="1" t="s">
        <v>1722</v>
      </c>
      <c r="L980" s="29">
        <v>9781804190180</v>
      </c>
      <c r="M980" t="s">
        <v>1724</v>
      </c>
      <c r="N980" s="1" t="s">
        <v>1723</v>
      </c>
      <c r="O980" s="18">
        <v>21.99</v>
      </c>
      <c r="P980">
        <v>21.99</v>
      </c>
      <c r="Q980">
        <v>0.42</v>
      </c>
      <c r="R980">
        <v>9.24</v>
      </c>
      <c r="S980" t="s">
        <v>35</v>
      </c>
      <c r="T980">
        <v>1</v>
      </c>
      <c r="U980">
        <v>9.24</v>
      </c>
      <c r="V980">
        <v>21.99</v>
      </c>
      <c r="W980">
        <v>21.99</v>
      </c>
      <c r="X980" t="s">
        <v>35</v>
      </c>
      <c r="Y980">
        <v>0</v>
      </c>
      <c r="Z980">
        <v>9.24</v>
      </c>
      <c r="AA980" t="s">
        <v>35</v>
      </c>
      <c r="AB980">
        <v>0</v>
      </c>
    </row>
    <row r="981" spans="1:28" x14ac:dyDescent="0.2">
      <c r="A981" s="3">
        <v>45200.433576388903</v>
      </c>
      <c r="B981" t="s">
        <v>28</v>
      </c>
      <c r="D981" t="s">
        <v>1725</v>
      </c>
      <c r="E981" t="s">
        <v>30</v>
      </c>
      <c r="F981">
        <v>1</v>
      </c>
      <c r="I981" t="s">
        <v>31</v>
      </c>
      <c r="J981" s="2" t="s">
        <v>69</v>
      </c>
      <c r="K981" s="1" t="s">
        <v>411</v>
      </c>
      <c r="L981" s="29">
        <v>9781409180098</v>
      </c>
      <c r="M981" t="s">
        <v>1727</v>
      </c>
      <c r="N981" s="1" t="s">
        <v>1726</v>
      </c>
      <c r="O981" s="18">
        <v>19.989999999999998</v>
      </c>
      <c r="P981">
        <v>19.989999999999998</v>
      </c>
      <c r="Q981">
        <v>0.42</v>
      </c>
      <c r="R981">
        <v>8.4</v>
      </c>
      <c r="S981" t="s">
        <v>35</v>
      </c>
      <c r="T981">
        <v>1</v>
      </c>
      <c r="U981">
        <v>8.4</v>
      </c>
      <c r="V981">
        <v>19.989999999999998</v>
      </c>
      <c r="W981">
        <v>19.989999999999998</v>
      </c>
      <c r="X981" t="s">
        <v>35</v>
      </c>
      <c r="Y981">
        <v>0</v>
      </c>
      <c r="Z981">
        <v>8.4</v>
      </c>
      <c r="AA981" t="s">
        <v>35</v>
      </c>
      <c r="AB981">
        <v>0</v>
      </c>
    </row>
    <row r="982" spans="1:28" x14ac:dyDescent="0.2">
      <c r="A982" s="3">
        <v>45203.272418981498</v>
      </c>
      <c r="B982" t="s">
        <v>28</v>
      </c>
      <c r="E982" t="s">
        <v>30</v>
      </c>
      <c r="F982">
        <v>1</v>
      </c>
      <c r="I982" t="s">
        <v>31</v>
      </c>
      <c r="J982" s="2" t="s">
        <v>66</v>
      </c>
      <c r="K982" s="1" t="s">
        <v>66</v>
      </c>
      <c r="L982" s="29">
        <v>9781529350470</v>
      </c>
      <c r="M982" t="s">
        <v>587</v>
      </c>
      <c r="N982" s="1" t="s">
        <v>368</v>
      </c>
      <c r="O982" s="18">
        <v>19.989999999999998</v>
      </c>
      <c r="P982">
        <v>19.989999999999998</v>
      </c>
      <c r="Q982">
        <v>0.42</v>
      </c>
      <c r="R982">
        <v>8.4</v>
      </c>
      <c r="S982" t="s">
        <v>35</v>
      </c>
      <c r="T982">
        <v>1</v>
      </c>
      <c r="U982">
        <v>8.4</v>
      </c>
      <c r="V982">
        <v>19.989999999999998</v>
      </c>
      <c r="W982">
        <v>19.989999999999998</v>
      </c>
      <c r="X982" t="s">
        <v>35</v>
      </c>
      <c r="Y982">
        <v>0</v>
      </c>
      <c r="Z982">
        <v>8.4</v>
      </c>
      <c r="AA982" t="s">
        <v>35</v>
      </c>
      <c r="AB982">
        <v>0</v>
      </c>
    </row>
    <row r="983" spans="1:28" x14ac:dyDescent="0.2">
      <c r="A983" s="3">
        <v>45205.567453703698</v>
      </c>
      <c r="B983" t="s">
        <v>145</v>
      </c>
      <c r="C983" t="s">
        <v>146</v>
      </c>
      <c r="D983" t="s">
        <v>1728</v>
      </c>
      <c r="E983" t="s">
        <v>30</v>
      </c>
      <c r="F983">
        <v>1</v>
      </c>
      <c r="I983" t="s">
        <v>129</v>
      </c>
      <c r="J983" s="2" t="s">
        <v>69</v>
      </c>
      <c r="K983" s="1" t="s">
        <v>119</v>
      </c>
      <c r="L983" s="29">
        <v>9781474621342</v>
      </c>
      <c r="M983" t="s">
        <v>1730</v>
      </c>
      <c r="N983" s="1" t="s">
        <v>1729</v>
      </c>
      <c r="O983" s="18">
        <v>38.99</v>
      </c>
      <c r="P983">
        <v>38.99</v>
      </c>
      <c r="Q983">
        <v>0.42</v>
      </c>
      <c r="R983">
        <v>16.38</v>
      </c>
      <c r="S983" t="s">
        <v>150</v>
      </c>
      <c r="T983">
        <v>0.58020000000000005</v>
      </c>
      <c r="U983">
        <v>9.5</v>
      </c>
      <c r="V983">
        <v>38.99</v>
      </c>
      <c r="W983">
        <v>38.99</v>
      </c>
      <c r="X983" t="s">
        <v>150</v>
      </c>
      <c r="Y983">
        <v>0</v>
      </c>
      <c r="Z983">
        <v>9.5</v>
      </c>
      <c r="AA983" t="s">
        <v>35</v>
      </c>
      <c r="AB983">
        <v>0</v>
      </c>
    </row>
    <row r="984" spans="1:28" x14ac:dyDescent="0.2">
      <c r="A984" s="3">
        <v>45210.3190972222</v>
      </c>
      <c r="B984" t="s">
        <v>36</v>
      </c>
      <c r="C984" t="s">
        <v>60</v>
      </c>
      <c r="D984" t="s">
        <v>1731</v>
      </c>
      <c r="E984" t="s">
        <v>30</v>
      </c>
      <c r="F984">
        <v>1</v>
      </c>
      <c r="I984" t="s">
        <v>108</v>
      </c>
      <c r="J984" s="2" t="s">
        <v>32</v>
      </c>
      <c r="K984" s="1" t="s">
        <v>32</v>
      </c>
      <c r="L984" s="29">
        <v>9780755397075</v>
      </c>
      <c r="M984" t="s">
        <v>1733</v>
      </c>
      <c r="N984" s="1" t="s">
        <v>1732</v>
      </c>
      <c r="O984" s="18">
        <v>35.99</v>
      </c>
      <c r="P984">
        <v>32.72</v>
      </c>
      <c r="Q984">
        <v>0.42</v>
      </c>
      <c r="R984">
        <v>13.74</v>
      </c>
      <c r="S984" t="s">
        <v>40</v>
      </c>
      <c r="T984">
        <v>0.50690000000000002</v>
      </c>
      <c r="U984">
        <v>6.96</v>
      </c>
      <c r="V984">
        <v>35.99</v>
      </c>
      <c r="W984">
        <v>32.72</v>
      </c>
      <c r="X984" t="s">
        <v>40</v>
      </c>
      <c r="Y984">
        <v>0</v>
      </c>
      <c r="Z984">
        <v>6.96</v>
      </c>
      <c r="AA984" t="s">
        <v>35</v>
      </c>
      <c r="AB984">
        <v>0</v>
      </c>
    </row>
    <row r="985" spans="1:28" x14ac:dyDescent="0.2">
      <c r="A985" s="3">
        <v>45221.192939814799</v>
      </c>
      <c r="B985" t="s">
        <v>36</v>
      </c>
      <c r="E985" t="s">
        <v>30</v>
      </c>
      <c r="F985">
        <v>1</v>
      </c>
      <c r="I985" t="s">
        <v>108</v>
      </c>
      <c r="J985" s="2" t="s">
        <v>37</v>
      </c>
      <c r="K985" s="1" t="s">
        <v>37</v>
      </c>
      <c r="L985" s="29">
        <v>9781405556989</v>
      </c>
      <c r="M985" t="s">
        <v>1735</v>
      </c>
      <c r="N985" s="1" t="s">
        <v>1734</v>
      </c>
      <c r="O985" s="18">
        <v>53.99</v>
      </c>
      <c r="P985">
        <v>49.08</v>
      </c>
      <c r="Q985">
        <v>0.42</v>
      </c>
      <c r="R985">
        <v>20.61</v>
      </c>
      <c r="S985" t="s">
        <v>40</v>
      </c>
      <c r="T985">
        <v>0.50690000000000002</v>
      </c>
      <c r="U985">
        <v>10.45</v>
      </c>
      <c r="V985">
        <v>53.99</v>
      </c>
      <c r="W985">
        <v>49.08</v>
      </c>
      <c r="X985" t="s">
        <v>40</v>
      </c>
      <c r="Y985">
        <v>0</v>
      </c>
      <c r="Z985">
        <v>10.45</v>
      </c>
      <c r="AA985" t="s">
        <v>35</v>
      </c>
      <c r="AB985">
        <v>0</v>
      </c>
    </row>
    <row r="986" spans="1:28" x14ac:dyDescent="0.2">
      <c r="A986" s="3">
        <v>45223.066435185203</v>
      </c>
      <c r="B986" t="s">
        <v>1736</v>
      </c>
      <c r="E986" t="s">
        <v>79</v>
      </c>
      <c r="F986">
        <v>1</v>
      </c>
      <c r="I986" t="s">
        <v>733</v>
      </c>
      <c r="J986" s="2" t="s">
        <v>66</v>
      </c>
      <c r="K986" s="1" t="s">
        <v>348</v>
      </c>
      <c r="L986" s="29">
        <v>9781529372120</v>
      </c>
      <c r="M986" t="s">
        <v>627</v>
      </c>
      <c r="N986" s="1" t="s">
        <v>626</v>
      </c>
      <c r="O986" s="18">
        <v>20.82</v>
      </c>
      <c r="P986">
        <v>20.82</v>
      </c>
      <c r="Q986">
        <v>0.42</v>
      </c>
      <c r="R986">
        <v>8.74</v>
      </c>
      <c r="S986" t="s">
        <v>35</v>
      </c>
      <c r="T986">
        <v>1</v>
      </c>
      <c r="U986">
        <v>8.74</v>
      </c>
      <c r="V986">
        <v>20.82</v>
      </c>
      <c r="W986">
        <v>20.82</v>
      </c>
      <c r="X986" t="s">
        <v>46</v>
      </c>
      <c r="Y986">
        <v>0</v>
      </c>
      <c r="Z986">
        <v>8.74</v>
      </c>
      <c r="AA986" t="s">
        <v>35</v>
      </c>
      <c r="AB986">
        <v>0</v>
      </c>
    </row>
    <row r="987" spans="1:28" x14ac:dyDescent="0.2">
      <c r="A987" s="3">
        <v>45222.236635381902</v>
      </c>
      <c r="B987" t="s">
        <v>36</v>
      </c>
      <c r="C987" t="s">
        <v>741</v>
      </c>
      <c r="D987" t="s">
        <v>1586</v>
      </c>
      <c r="E987" t="s">
        <v>43</v>
      </c>
      <c r="F987">
        <v>1</v>
      </c>
      <c r="I987" t="s">
        <v>108</v>
      </c>
      <c r="J987" s="2" t="s">
        <v>74</v>
      </c>
      <c r="K987" s="1" t="s">
        <v>74</v>
      </c>
      <c r="L987" s="29">
        <v>9780733647468</v>
      </c>
      <c r="M987" t="s">
        <v>1738</v>
      </c>
      <c r="N987" s="1" t="s">
        <v>1737</v>
      </c>
      <c r="O987" s="18">
        <v>34.99</v>
      </c>
      <c r="P987">
        <v>31.81</v>
      </c>
      <c r="Q987">
        <v>0.48</v>
      </c>
      <c r="R987">
        <v>15.27</v>
      </c>
      <c r="S987" t="s">
        <v>40</v>
      </c>
      <c r="T987">
        <v>0.50690000000000002</v>
      </c>
      <c r="U987">
        <v>7.74</v>
      </c>
      <c r="V987">
        <v>34.99</v>
      </c>
      <c r="W987">
        <v>31.81</v>
      </c>
      <c r="X987" t="s">
        <v>40</v>
      </c>
      <c r="Y987">
        <v>0</v>
      </c>
      <c r="Z987">
        <v>7.74</v>
      </c>
      <c r="AA987" t="s">
        <v>35</v>
      </c>
      <c r="AB987">
        <v>0</v>
      </c>
    </row>
    <row r="988" spans="1:28" x14ac:dyDescent="0.2">
      <c r="A988" s="3">
        <v>45225.863356481503</v>
      </c>
      <c r="B988" t="s">
        <v>36</v>
      </c>
      <c r="E988" t="s">
        <v>30</v>
      </c>
      <c r="F988">
        <v>1</v>
      </c>
      <c r="I988" t="s">
        <v>31</v>
      </c>
      <c r="J988" s="2" t="s">
        <v>74</v>
      </c>
      <c r="K988" s="1" t="s">
        <v>74</v>
      </c>
      <c r="L988" s="29">
        <v>9780733649998</v>
      </c>
      <c r="M988" t="s">
        <v>153</v>
      </c>
      <c r="N988" s="1" t="s">
        <v>152</v>
      </c>
      <c r="O988" s="18">
        <v>39.99</v>
      </c>
      <c r="P988">
        <v>36.35</v>
      </c>
      <c r="Q988">
        <v>0.42</v>
      </c>
      <c r="R988">
        <v>15.27</v>
      </c>
      <c r="S988" t="s">
        <v>40</v>
      </c>
      <c r="T988">
        <v>0.50690000000000002</v>
      </c>
      <c r="U988">
        <v>7.74</v>
      </c>
      <c r="V988">
        <v>39.99</v>
      </c>
      <c r="W988">
        <v>36.35</v>
      </c>
      <c r="X988" t="s">
        <v>40</v>
      </c>
      <c r="Y988">
        <v>0</v>
      </c>
      <c r="Z988">
        <v>7.74</v>
      </c>
      <c r="AA988" t="s">
        <v>35</v>
      </c>
      <c r="AB988">
        <v>0</v>
      </c>
    </row>
    <row r="989" spans="1:28" x14ac:dyDescent="0.2">
      <c r="A989" s="3">
        <v>45204.383796296301</v>
      </c>
      <c r="B989" t="s">
        <v>28</v>
      </c>
      <c r="E989" t="s">
        <v>30</v>
      </c>
      <c r="F989">
        <v>1</v>
      </c>
      <c r="I989" t="s">
        <v>31</v>
      </c>
      <c r="J989" s="2" t="s">
        <v>69</v>
      </c>
      <c r="K989" s="1" t="s">
        <v>69</v>
      </c>
      <c r="L989" s="29">
        <v>9781409199113</v>
      </c>
      <c r="M989" t="s">
        <v>1739</v>
      </c>
      <c r="N989" s="1" t="s">
        <v>326</v>
      </c>
      <c r="O989" s="18">
        <v>21.99</v>
      </c>
      <c r="P989">
        <v>21.99</v>
      </c>
      <c r="Q989">
        <v>0.42</v>
      </c>
      <c r="R989">
        <v>9.24</v>
      </c>
      <c r="S989" t="s">
        <v>35</v>
      </c>
      <c r="T989">
        <v>1</v>
      </c>
      <c r="U989">
        <v>9.24</v>
      </c>
      <c r="V989">
        <v>21.99</v>
      </c>
      <c r="W989">
        <v>21.99</v>
      </c>
      <c r="X989" t="s">
        <v>35</v>
      </c>
      <c r="Y989">
        <v>0</v>
      </c>
      <c r="Z989">
        <v>9.24</v>
      </c>
      <c r="AA989" t="s">
        <v>35</v>
      </c>
      <c r="AB989">
        <v>0</v>
      </c>
    </row>
    <row r="990" spans="1:28" x14ac:dyDescent="0.2">
      <c r="A990" s="3">
        <v>45229.442372685196</v>
      </c>
      <c r="B990" t="s">
        <v>36</v>
      </c>
      <c r="E990" t="s">
        <v>30</v>
      </c>
      <c r="F990">
        <v>1</v>
      </c>
      <c r="I990" t="s">
        <v>31</v>
      </c>
      <c r="J990" s="2" t="s">
        <v>37</v>
      </c>
      <c r="K990" s="1" t="s">
        <v>37</v>
      </c>
      <c r="L990" s="29">
        <v>9781405510240</v>
      </c>
      <c r="M990" t="s">
        <v>1741</v>
      </c>
      <c r="N990" s="1" t="s">
        <v>1740</v>
      </c>
      <c r="O990" s="18">
        <v>35.99</v>
      </c>
      <c r="P990">
        <v>32.72</v>
      </c>
      <c r="Q990">
        <v>0.42</v>
      </c>
      <c r="R990">
        <v>13.74</v>
      </c>
      <c r="S990" t="s">
        <v>40</v>
      </c>
      <c r="T990">
        <v>0.50690000000000002</v>
      </c>
      <c r="U990">
        <v>6.96</v>
      </c>
      <c r="V990">
        <v>35.99</v>
      </c>
      <c r="W990">
        <v>32.72</v>
      </c>
      <c r="X990" t="s">
        <v>40</v>
      </c>
      <c r="Y990">
        <v>0</v>
      </c>
      <c r="Z990">
        <v>6.96</v>
      </c>
      <c r="AA990" t="s">
        <v>35</v>
      </c>
      <c r="AB990">
        <v>0</v>
      </c>
    </row>
    <row r="991" spans="1:28" x14ac:dyDescent="0.2">
      <c r="A991" s="3">
        <v>45200.6175462963</v>
      </c>
      <c r="B991" t="s">
        <v>28</v>
      </c>
      <c r="D991" t="s">
        <v>1742</v>
      </c>
      <c r="E991" t="s">
        <v>30</v>
      </c>
      <c r="F991">
        <v>1</v>
      </c>
      <c r="I991" t="s">
        <v>31</v>
      </c>
      <c r="J991" s="2" t="s">
        <v>560</v>
      </c>
      <c r="K991" s="1" t="s">
        <v>1579</v>
      </c>
      <c r="L991" s="29">
        <v>9781856754866</v>
      </c>
      <c r="M991" t="s">
        <v>1744</v>
      </c>
      <c r="N991" s="1" t="s">
        <v>1743</v>
      </c>
      <c r="O991" s="18">
        <v>19.989999999999998</v>
      </c>
      <c r="P991">
        <v>19.989999999999998</v>
      </c>
      <c r="Q991">
        <v>0.42</v>
      </c>
      <c r="R991">
        <v>8.4</v>
      </c>
      <c r="S991" t="s">
        <v>35</v>
      </c>
      <c r="T991">
        <v>1</v>
      </c>
      <c r="U991">
        <v>8.4</v>
      </c>
      <c r="V991">
        <v>19.989999999999998</v>
      </c>
      <c r="W991">
        <v>19.989999999999998</v>
      </c>
      <c r="X991" t="s">
        <v>35</v>
      </c>
      <c r="Y991">
        <v>0</v>
      </c>
      <c r="Z991">
        <v>8.4</v>
      </c>
      <c r="AA991" t="s">
        <v>35</v>
      </c>
      <c r="AB991">
        <v>0</v>
      </c>
    </row>
    <row r="992" spans="1:28" x14ac:dyDescent="0.2">
      <c r="A992" s="3">
        <v>45200.423483796301</v>
      </c>
      <c r="B992" t="s">
        <v>28</v>
      </c>
      <c r="E992" t="s">
        <v>30</v>
      </c>
      <c r="F992">
        <v>1</v>
      </c>
      <c r="I992" t="s">
        <v>31</v>
      </c>
      <c r="J992" s="2" t="s">
        <v>560</v>
      </c>
      <c r="K992" s="1" t="s">
        <v>571</v>
      </c>
      <c r="L992" s="29">
        <v>9781783253975</v>
      </c>
      <c r="M992" t="s">
        <v>1745</v>
      </c>
      <c r="N992" s="1" t="s">
        <v>984</v>
      </c>
      <c r="O992" s="18">
        <v>21.99</v>
      </c>
      <c r="P992">
        <v>21.99</v>
      </c>
      <c r="Q992">
        <v>0.42</v>
      </c>
      <c r="R992">
        <v>9.24</v>
      </c>
      <c r="S992" t="s">
        <v>35</v>
      </c>
      <c r="T992">
        <v>1</v>
      </c>
      <c r="U992">
        <v>9.24</v>
      </c>
      <c r="V992">
        <v>21.99</v>
      </c>
      <c r="W992">
        <v>21.99</v>
      </c>
      <c r="X992" t="s">
        <v>35</v>
      </c>
      <c r="Y992">
        <v>0</v>
      </c>
      <c r="Z992">
        <v>9.24</v>
      </c>
      <c r="AA992" t="s">
        <v>35</v>
      </c>
      <c r="AB992">
        <v>0</v>
      </c>
    </row>
    <row r="993" spans="1:28" x14ac:dyDescent="0.2">
      <c r="A993" s="3">
        <v>45202.797303240703</v>
      </c>
      <c r="B993" t="s">
        <v>174</v>
      </c>
      <c r="E993" t="s">
        <v>30</v>
      </c>
      <c r="F993">
        <v>1</v>
      </c>
      <c r="I993" t="s">
        <v>176</v>
      </c>
      <c r="J993" s="2" t="s">
        <v>69</v>
      </c>
      <c r="K993" s="1" t="s">
        <v>69</v>
      </c>
      <c r="L993" s="29">
        <v>9781409114789</v>
      </c>
      <c r="M993" t="s">
        <v>1747</v>
      </c>
      <c r="N993" s="1" t="s">
        <v>1746</v>
      </c>
      <c r="O993" s="18">
        <v>23.99</v>
      </c>
      <c r="P993">
        <v>23.99</v>
      </c>
      <c r="Q993">
        <v>0.42</v>
      </c>
      <c r="R993">
        <v>10.08</v>
      </c>
      <c r="S993" t="s">
        <v>46</v>
      </c>
      <c r="T993">
        <v>0.78820000000000001</v>
      </c>
      <c r="U993">
        <v>7.94</v>
      </c>
      <c r="V993">
        <v>23.99</v>
      </c>
      <c r="W993">
        <v>23.99</v>
      </c>
      <c r="X993" t="s">
        <v>179</v>
      </c>
      <c r="Y993">
        <v>0</v>
      </c>
      <c r="Z993">
        <v>7.94</v>
      </c>
      <c r="AA993" t="s">
        <v>35</v>
      </c>
      <c r="AB993">
        <v>0</v>
      </c>
    </row>
    <row r="994" spans="1:28" x14ac:dyDescent="0.2">
      <c r="A994" s="3">
        <v>45200.843715277799</v>
      </c>
      <c r="B994" t="s">
        <v>105</v>
      </c>
      <c r="E994" t="s">
        <v>30</v>
      </c>
      <c r="F994">
        <v>1</v>
      </c>
      <c r="I994" t="s">
        <v>31</v>
      </c>
      <c r="J994" s="2" t="s">
        <v>66</v>
      </c>
      <c r="K994" s="1" t="s">
        <v>66</v>
      </c>
      <c r="L994" s="29">
        <v>9781444722598</v>
      </c>
      <c r="M994" t="s">
        <v>856</v>
      </c>
      <c r="N994" s="1" t="s">
        <v>855</v>
      </c>
      <c r="O994" s="18">
        <v>25.99</v>
      </c>
      <c r="P994">
        <v>22.6</v>
      </c>
      <c r="Q994">
        <v>0.42</v>
      </c>
      <c r="R994">
        <v>9.49</v>
      </c>
      <c r="S994" t="s">
        <v>112</v>
      </c>
      <c r="T994">
        <v>0.47260000000000002</v>
      </c>
      <c r="U994">
        <v>4.4800000000000004</v>
      </c>
      <c r="V994">
        <v>25.99</v>
      </c>
      <c r="W994">
        <v>22.6</v>
      </c>
      <c r="X994" t="s">
        <v>112</v>
      </c>
      <c r="Y994">
        <v>0</v>
      </c>
      <c r="Z994">
        <v>4.4800000000000004</v>
      </c>
      <c r="AA994" t="s">
        <v>35</v>
      </c>
      <c r="AB994">
        <v>0</v>
      </c>
    </row>
    <row r="995" spans="1:28" x14ac:dyDescent="0.2">
      <c r="A995" s="3">
        <v>45207.572037037004</v>
      </c>
      <c r="B995" t="s">
        <v>174</v>
      </c>
      <c r="E995" t="s">
        <v>43</v>
      </c>
      <c r="F995">
        <v>1</v>
      </c>
      <c r="I995" t="s">
        <v>31</v>
      </c>
      <c r="J995" s="2" t="s">
        <v>66</v>
      </c>
      <c r="K995" s="1" t="s">
        <v>97</v>
      </c>
      <c r="L995" s="29">
        <v>9781399704021</v>
      </c>
      <c r="M995" t="s">
        <v>760</v>
      </c>
      <c r="N995" s="1" t="s">
        <v>759</v>
      </c>
      <c r="O995" s="18">
        <v>24.99</v>
      </c>
      <c r="P995">
        <v>24.99</v>
      </c>
      <c r="Q995">
        <v>0.48</v>
      </c>
      <c r="R995">
        <v>12</v>
      </c>
      <c r="S995" t="s">
        <v>46</v>
      </c>
      <c r="T995">
        <v>0.78820000000000001</v>
      </c>
      <c r="U995">
        <v>9.4600000000000009</v>
      </c>
      <c r="V995">
        <v>24.99</v>
      </c>
      <c r="W995">
        <v>24.99</v>
      </c>
      <c r="X995" t="s">
        <v>179</v>
      </c>
      <c r="Y995">
        <v>0</v>
      </c>
      <c r="Z995">
        <v>9.4600000000000009</v>
      </c>
      <c r="AA995" t="s">
        <v>35</v>
      </c>
      <c r="AB995">
        <v>0</v>
      </c>
    </row>
    <row r="996" spans="1:28" x14ac:dyDescent="0.2">
      <c r="A996" s="3">
        <v>45207.750196759298</v>
      </c>
      <c r="B996" t="s">
        <v>174</v>
      </c>
      <c r="E996" t="s">
        <v>30</v>
      </c>
      <c r="F996">
        <v>1</v>
      </c>
      <c r="I996" t="s">
        <v>176</v>
      </c>
      <c r="J996" s="2" t="s">
        <v>37</v>
      </c>
      <c r="K996" s="1" t="s">
        <v>37</v>
      </c>
      <c r="L996" s="29">
        <v>9781405548434</v>
      </c>
      <c r="M996" t="s">
        <v>1749</v>
      </c>
      <c r="N996" s="1" t="s">
        <v>1748</v>
      </c>
      <c r="O996" s="18">
        <v>24.99</v>
      </c>
      <c r="P996">
        <v>24.99</v>
      </c>
      <c r="Q996">
        <v>0.42</v>
      </c>
      <c r="R996">
        <v>10.5</v>
      </c>
      <c r="S996" t="s">
        <v>46</v>
      </c>
      <c r="T996">
        <v>0.78820000000000001</v>
      </c>
      <c r="U996">
        <v>8.2799999999999994</v>
      </c>
      <c r="V996">
        <v>24.99</v>
      </c>
      <c r="W996">
        <v>24.99</v>
      </c>
      <c r="X996" t="s">
        <v>179</v>
      </c>
      <c r="Y996">
        <v>0</v>
      </c>
      <c r="Z996">
        <v>8.2799999999999994</v>
      </c>
      <c r="AA996" t="s">
        <v>35</v>
      </c>
      <c r="AB996">
        <v>0</v>
      </c>
    </row>
    <row r="997" spans="1:28" x14ac:dyDescent="0.2">
      <c r="A997" s="3">
        <v>45211.892546296302</v>
      </c>
      <c r="B997" t="s">
        <v>145</v>
      </c>
      <c r="C997" t="s">
        <v>146</v>
      </c>
      <c r="D997" t="s">
        <v>1011</v>
      </c>
      <c r="E997" t="s">
        <v>30</v>
      </c>
      <c r="F997">
        <v>1</v>
      </c>
      <c r="I997" t="s">
        <v>31</v>
      </c>
      <c r="J997" s="2" t="s">
        <v>66</v>
      </c>
      <c r="K997" s="1" t="s">
        <v>66</v>
      </c>
      <c r="L997" s="29">
        <v>9781473694408</v>
      </c>
      <c r="M997" t="s">
        <v>642</v>
      </c>
      <c r="N997" s="1" t="s">
        <v>465</v>
      </c>
      <c r="O997" s="18">
        <v>43.99</v>
      </c>
      <c r="P997">
        <v>43.99</v>
      </c>
      <c r="Q997">
        <v>0.42</v>
      </c>
      <c r="R997">
        <v>18.48</v>
      </c>
      <c r="S997" t="s">
        <v>150</v>
      </c>
      <c r="T997">
        <v>0.58020000000000005</v>
      </c>
      <c r="U997">
        <v>10.72</v>
      </c>
      <c r="V997">
        <v>43.99</v>
      </c>
      <c r="W997">
        <v>43.99</v>
      </c>
      <c r="X997" t="s">
        <v>150</v>
      </c>
      <c r="Y997">
        <v>0</v>
      </c>
      <c r="Z997">
        <v>10.72</v>
      </c>
      <c r="AA997" t="s">
        <v>35</v>
      </c>
      <c r="AB997">
        <v>0</v>
      </c>
    </row>
    <row r="998" spans="1:28" x14ac:dyDescent="0.2">
      <c r="A998" s="3">
        <v>45223.0683333333</v>
      </c>
      <c r="B998" t="s">
        <v>145</v>
      </c>
      <c r="C998" t="s">
        <v>1040</v>
      </c>
      <c r="D998" t="s">
        <v>1750</v>
      </c>
      <c r="E998" t="s">
        <v>30</v>
      </c>
      <c r="F998">
        <v>1</v>
      </c>
      <c r="I998" t="s">
        <v>733</v>
      </c>
      <c r="J998" s="2" t="s">
        <v>84</v>
      </c>
      <c r="K998" s="1" t="s">
        <v>333</v>
      </c>
      <c r="L998" s="29">
        <v>9781444965223</v>
      </c>
      <c r="M998" t="s">
        <v>1751</v>
      </c>
      <c r="N998" s="1" t="s">
        <v>435</v>
      </c>
      <c r="O998" s="18">
        <v>25.99</v>
      </c>
      <c r="P998">
        <v>25.99</v>
      </c>
      <c r="Q998">
        <v>0.42</v>
      </c>
      <c r="R998">
        <v>10.92</v>
      </c>
      <c r="S998" t="s">
        <v>150</v>
      </c>
      <c r="T998">
        <v>0.58020000000000005</v>
      </c>
      <c r="U998">
        <v>6.34</v>
      </c>
      <c r="V998">
        <v>25.99</v>
      </c>
      <c r="W998">
        <v>25.99</v>
      </c>
      <c r="X998" t="s">
        <v>150</v>
      </c>
      <c r="Y998">
        <v>0</v>
      </c>
      <c r="Z998">
        <v>6.34</v>
      </c>
      <c r="AA998" t="s">
        <v>35</v>
      </c>
      <c r="AB998">
        <v>0</v>
      </c>
    </row>
    <row r="999" spans="1:28" x14ac:dyDescent="0.2">
      <c r="A999" s="3">
        <v>45215.348472222198</v>
      </c>
      <c r="B999" t="s">
        <v>36</v>
      </c>
      <c r="E999" t="s">
        <v>30</v>
      </c>
      <c r="F999">
        <v>1</v>
      </c>
      <c r="I999" t="s">
        <v>108</v>
      </c>
      <c r="J999" s="2" t="s">
        <v>69</v>
      </c>
      <c r="K999" s="1" t="s">
        <v>80</v>
      </c>
      <c r="L999" s="29">
        <v>9781409184751</v>
      </c>
      <c r="M999" t="s">
        <v>1752</v>
      </c>
      <c r="N999" s="1" t="s">
        <v>253</v>
      </c>
      <c r="O999" s="18">
        <v>44.99</v>
      </c>
      <c r="P999">
        <v>40.9</v>
      </c>
      <c r="Q999">
        <v>0.42</v>
      </c>
      <c r="R999">
        <v>17.18</v>
      </c>
      <c r="S999" t="s">
        <v>40</v>
      </c>
      <c r="T999">
        <v>0.50690000000000002</v>
      </c>
      <c r="U999">
        <v>8.7100000000000009</v>
      </c>
      <c r="V999">
        <v>44.99</v>
      </c>
      <c r="W999">
        <v>40.9</v>
      </c>
      <c r="X999" t="s">
        <v>40</v>
      </c>
      <c r="Y999">
        <v>0</v>
      </c>
      <c r="Z999">
        <v>8.7100000000000009</v>
      </c>
      <c r="AA999" t="s">
        <v>35</v>
      </c>
      <c r="AB999">
        <v>0</v>
      </c>
    </row>
    <row r="1000" spans="1:28" x14ac:dyDescent="0.2">
      <c r="A1000" s="3">
        <v>45224.294710648202</v>
      </c>
      <c r="B1000" t="s">
        <v>28</v>
      </c>
      <c r="D1000" t="s">
        <v>567</v>
      </c>
      <c r="E1000" t="s">
        <v>30</v>
      </c>
      <c r="F1000">
        <v>1</v>
      </c>
      <c r="I1000" t="s">
        <v>31</v>
      </c>
      <c r="J1000" s="2" t="s">
        <v>69</v>
      </c>
      <c r="K1000" s="1" t="s">
        <v>69</v>
      </c>
      <c r="L1000" s="29">
        <v>9781409178002</v>
      </c>
      <c r="M1000" t="s">
        <v>1753</v>
      </c>
      <c r="N1000" s="1" t="s">
        <v>267</v>
      </c>
      <c r="O1000" s="18">
        <v>21.99</v>
      </c>
      <c r="P1000">
        <v>21.99</v>
      </c>
      <c r="Q1000">
        <v>0.42</v>
      </c>
      <c r="R1000">
        <v>9.24</v>
      </c>
      <c r="S1000" t="s">
        <v>35</v>
      </c>
      <c r="T1000">
        <v>1</v>
      </c>
      <c r="U1000">
        <v>9.24</v>
      </c>
      <c r="V1000">
        <v>21.99</v>
      </c>
      <c r="W1000">
        <v>21.99</v>
      </c>
      <c r="X1000" t="s">
        <v>35</v>
      </c>
      <c r="Y1000">
        <v>0</v>
      </c>
      <c r="Z1000">
        <v>9.24</v>
      </c>
      <c r="AA1000" t="s">
        <v>35</v>
      </c>
      <c r="AB1000">
        <v>0</v>
      </c>
    </row>
    <row r="1001" spans="1:28" x14ac:dyDescent="0.2">
      <c r="A1001" s="3">
        <v>45230.206574074102</v>
      </c>
      <c r="B1001" t="s">
        <v>36</v>
      </c>
      <c r="C1001" t="s">
        <v>741</v>
      </c>
      <c r="D1001" t="s">
        <v>1754</v>
      </c>
      <c r="E1001" t="s">
        <v>30</v>
      </c>
      <c r="F1001">
        <v>1</v>
      </c>
      <c r="I1001" t="s">
        <v>31</v>
      </c>
      <c r="J1001" s="2" t="s">
        <v>66</v>
      </c>
      <c r="K1001" s="1" t="s">
        <v>348</v>
      </c>
      <c r="L1001" s="29">
        <v>9781529314502</v>
      </c>
      <c r="M1001" t="s">
        <v>1756</v>
      </c>
      <c r="N1001" s="1" t="s">
        <v>1755</v>
      </c>
      <c r="O1001" s="18">
        <v>35.99</v>
      </c>
      <c r="P1001">
        <v>32.72</v>
      </c>
      <c r="Q1001">
        <v>0.42</v>
      </c>
      <c r="R1001">
        <v>13.74</v>
      </c>
      <c r="S1001" t="s">
        <v>40</v>
      </c>
      <c r="T1001">
        <v>0.50690000000000002</v>
      </c>
      <c r="U1001">
        <v>6.96</v>
      </c>
      <c r="V1001">
        <v>35.99</v>
      </c>
      <c r="W1001">
        <v>32.72</v>
      </c>
      <c r="X1001" t="s">
        <v>40</v>
      </c>
      <c r="Y1001">
        <v>0</v>
      </c>
      <c r="Z1001">
        <v>6.96</v>
      </c>
      <c r="AA1001" t="s">
        <v>35</v>
      </c>
      <c r="AB1001">
        <v>0</v>
      </c>
    </row>
    <row r="1002" spans="1:28" x14ac:dyDescent="0.2">
      <c r="A1002" s="3">
        <v>45230.181203703702</v>
      </c>
      <c r="B1002" t="s">
        <v>36</v>
      </c>
      <c r="C1002" t="s">
        <v>72</v>
      </c>
      <c r="D1002" t="s">
        <v>461</v>
      </c>
      <c r="E1002" t="s">
        <v>30</v>
      </c>
      <c r="F1002">
        <v>1</v>
      </c>
      <c r="I1002" t="s">
        <v>31</v>
      </c>
      <c r="J1002" s="2" t="s">
        <v>69</v>
      </c>
      <c r="K1002" s="1" t="s">
        <v>80</v>
      </c>
      <c r="L1002" s="29">
        <v>9781409161097</v>
      </c>
      <c r="M1002" t="s">
        <v>1757</v>
      </c>
      <c r="N1002" s="1" t="s">
        <v>462</v>
      </c>
      <c r="O1002" s="18">
        <v>46.99</v>
      </c>
      <c r="P1002">
        <v>42.72</v>
      </c>
      <c r="Q1002">
        <v>0.42</v>
      </c>
      <c r="R1002">
        <v>17.940000000000001</v>
      </c>
      <c r="S1002" t="s">
        <v>40</v>
      </c>
      <c r="T1002">
        <v>0.50690000000000002</v>
      </c>
      <c r="U1002">
        <v>9.09</v>
      </c>
      <c r="V1002">
        <v>46.99</v>
      </c>
      <c r="W1002">
        <v>42.72</v>
      </c>
      <c r="X1002" t="s">
        <v>40</v>
      </c>
      <c r="Y1002">
        <v>0</v>
      </c>
      <c r="Z1002">
        <v>9.09</v>
      </c>
      <c r="AA1002" t="s">
        <v>35</v>
      </c>
      <c r="AB1002">
        <v>0</v>
      </c>
    </row>
    <row r="1003" spans="1:28" x14ac:dyDescent="0.2">
      <c r="A1003" s="3">
        <v>45225.080127314803</v>
      </c>
      <c r="B1003" t="s">
        <v>100</v>
      </c>
      <c r="C1003" t="s">
        <v>1758</v>
      </c>
      <c r="D1003" t="s">
        <v>1759</v>
      </c>
      <c r="E1003" t="s">
        <v>30</v>
      </c>
      <c r="F1003">
        <v>1</v>
      </c>
      <c r="I1003" t="s">
        <v>31</v>
      </c>
      <c r="J1003" s="2" t="s">
        <v>69</v>
      </c>
      <c r="K1003" s="1" t="s">
        <v>80</v>
      </c>
      <c r="L1003" s="29">
        <v>9781473232655</v>
      </c>
      <c r="M1003" t="s">
        <v>1760</v>
      </c>
      <c r="N1003" s="1" t="s">
        <v>337</v>
      </c>
      <c r="O1003" s="18">
        <v>37.99</v>
      </c>
      <c r="P1003">
        <v>37.99</v>
      </c>
      <c r="Q1003">
        <v>0.42</v>
      </c>
      <c r="R1003">
        <v>15.96</v>
      </c>
      <c r="S1003" t="s">
        <v>46</v>
      </c>
      <c r="T1003">
        <v>0.78820000000000001</v>
      </c>
      <c r="U1003">
        <v>12.58</v>
      </c>
      <c r="V1003">
        <v>37.99</v>
      </c>
      <c r="W1003">
        <v>37.99</v>
      </c>
      <c r="X1003" t="s">
        <v>46</v>
      </c>
      <c r="Y1003">
        <v>0</v>
      </c>
      <c r="Z1003">
        <v>12.58</v>
      </c>
      <c r="AA1003" t="s">
        <v>35</v>
      </c>
      <c r="AB1003">
        <v>0</v>
      </c>
    </row>
    <row r="1004" spans="1:28" x14ac:dyDescent="0.2">
      <c r="A1004" s="3">
        <v>45228.284976851901</v>
      </c>
      <c r="B1004" t="s">
        <v>145</v>
      </c>
      <c r="C1004" t="s">
        <v>146</v>
      </c>
      <c r="D1004" t="s">
        <v>1761</v>
      </c>
      <c r="E1004" t="s">
        <v>30</v>
      </c>
      <c r="F1004">
        <v>1</v>
      </c>
      <c r="I1004" t="s">
        <v>733</v>
      </c>
      <c r="J1004" s="2" t="s">
        <v>32</v>
      </c>
      <c r="K1004" s="1" t="s">
        <v>32</v>
      </c>
      <c r="L1004" s="29">
        <v>9781035404957</v>
      </c>
      <c r="M1004" t="s">
        <v>104</v>
      </c>
      <c r="N1004" s="1" t="s">
        <v>58</v>
      </c>
      <c r="O1004" s="18">
        <v>9.99</v>
      </c>
      <c r="P1004">
        <v>9.99</v>
      </c>
      <c r="Q1004">
        <v>0.42</v>
      </c>
      <c r="R1004">
        <v>4.2</v>
      </c>
      <c r="S1004" t="s">
        <v>150</v>
      </c>
      <c r="T1004">
        <v>0.58020000000000005</v>
      </c>
      <c r="U1004">
        <v>2.44</v>
      </c>
      <c r="V1004">
        <v>9.99</v>
      </c>
      <c r="W1004">
        <v>9.99</v>
      </c>
      <c r="X1004" t="s">
        <v>150</v>
      </c>
      <c r="Y1004">
        <v>0</v>
      </c>
      <c r="Z1004">
        <v>2.44</v>
      </c>
      <c r="AA1004" t="s">
        <v>35</v>
      </c>
      <c r="AB1004">
        <v>0</v>
      </c>
    </row>
    <row r="1005" spans="1:28" x14ac:dyDescent="0.2">
      <c r="A1005" s="3">
        <v>45230.898240740702</v>
      </c>
      <c r="B1005" t="s">
        <v>36</v>
      </c>
      <c r="C1005" t="s">
        <v>60</v>
      </c>
      <c r="D1005" t="s">
        <v>1762</v>
      </c>
      <c r="E1005" t="s">
        <v>30</v>
      </c>
      <c r="F1005">
        <v>1</v>
      </c>
      <c r="I1005" t="s">
        <v>31</v>
      </c>
      <c r="J1005" s="2" t="s">
        <v>74</v>
      </c>
      <c r="K1005" s="1" t="s">
        <v>74</v>
      </c>
      <c r="L1005" s="29">
        <v>9780733639692</v>
      </c>
      <c r="M1005" t="s">
        <v>726</v>
      </c>
      <c r="N1005" s="1" t="s">
        <v>725</v>
      </c>
      <c r="O1005" s="18">
        <v>39.99</v>
      </c>
      <c r="P1005">
        <v>36.35</v>
      </c>
      <c r="Q1005">
        <v>0.42</v>
      </c>
      <c r="R1005">
        <v>15.27</v>
      </c>
      <c r="S1005" t="s">
        <v>40</v>
      </c>
      <c r="T1005">
        <v>0.50690000000000002</v>
      </c>
      <c r="U1005">
        <v>7.74</v>
      </c>
      <c r="V1005">
        <v>39.99</v>
      </c>
      <c r="W1005">
        <v>36.35</v>
      </c>
      <c r="X1005" t="s">
        <v>40</v>
      </c>
      <c r="Y1005">
        <v>0</v>
      </c>
      <c r="Z1005">
        <v>7.74</v>
      </c>
      <c r="AA1005" t="s">
        <v>35</v>
      </c>
      <c r="AB1005">
        <v>0</v>
      </c>
    </row>
    <row r="1006" spans="1:28" x14ac:dyDescent="0.2">
      <c r="A1006" s="3">
        <v>45200.421550925901</v>
      </c>
      <c r="B1006" t="s">
        <v>28</v>
      </c>
      <c r="D1006" t="s">
        <v>656</v>
      </c>
      <c r="E1006" t="s">
        <v>43</v>
      </c>
      <c r="F1006">
        <v>1</v>
      </c>
      <c r="I1006" t="s">
        <v>31</v>
      </c>
      <c r="J1006" s="2" t="s">
        <v>66</v>
      </c>
      <c r="K1006" s="1" t="s">
        <v>97</v>
      </c>
      <c r="L1006" s="29">
        <v>9781473623989</v>
      </c>
      <c r="M1006" t="s">
        <v>1763</v>
      </c>
      <c r="N1006" s="1" t="s">
        <v>660</v>
      </c>
      <c r="O1006" s="18">
        <v>9.99</v>
      </c>
      <c r="P1006">
        <v>9.99</v>
      </c>
      <c r="Q1006">
        <v>0.48</v>
      </c>
      <c r="R1006">
        <v>4.8</v>
      </c>
      <c r="S1006" t="s">
        <v>35</v>
      </c>
      <c r="T1006">
        <v>1</v>
      </c>
      <c r="U1006">
        <v>4.8</v>
      </c>
      <c r="V1006">
        <v>9.99</v>
      </c>
      <c r="W1006">
        <v>9.99</v>
      </c>
      <c r="X1006" t="s">
        <v>35</v>
      </c>
      <c r="Y1006">
        <v>0</v>
      </c>
      <c r="Z1006">
        <v>4.8</v>
      </c>
      <c r="AA1006" t="s">
        <v>35</v>
      </c>
      <c r="AB1006">
        <v>0</v>
      </c>
    </row>
    <row r="1007" spans="1:28" x14ac:dyDescent="0.2">
      <c r="A1007" s="3">
        <v>45200.417511574102</v>
      </c>
      <c r="B1007" t="s">
        <v>36</v>
      </c>
      <c r="C1007" t="s">
        <v>72</v>
      </c>
      <c r="D1007" t="s">
        <v>1764</v>
      </c>
      <c r="E1007" t="s">
        <v>30</v>
      </c>
      <c r="F1007">
        <v>1</v>
      </c>
      <c r="I1007" t="s">
        <v>108</v>
      </c>
      <c r="J1007" s="2" t="s">
        <v>37</v>
      </c>
      <c r="K1007" s="1" t="s">
        <v>37</v>
      </c>
      <c r="L1007" s="29">
        <v>9781405559515</v>
      </c>
      <c r="M1007" t="s">
        <v>63</v>
      </c>
      <c r="N1007" s="1" t="s">
        <v>62</v>
      </c>
      <c r="O1007" s="18">
        <v>57.99</v>
      </c>
      <c r="P1007">
        <v>52.72</v>
      </c>
      <c r="Q1007">
        <v>0.42</v>
      </c>
      <c r="R1007">
        <v>22.14</v>
      </c>
      <c r="S1007" t="s">
        <v>40</v>
      </c>
      <c r="T1007">
        <v>0.50690000000000002</v>
      </c>
      <c r="U1007">
        <v>11.22</v>
      </c>
      <c r="V1007">
        <v>57.99</v>
      </c>
      <c r="W1007">
        <v>52.72</v>
      </c>
      <c r="X1007" t="s">
        <v>40</v>
      </c>
      <c r="Y1007">
        <v>0</v>
      </c>
      <c r="Z1007">
        <v>11.22</v>
      </c>
      <c r="AA1007" t="s">
        <v>35</v>
      </c>
      <c r="AB1007">
        <v>0</v>
      </c>
    </row>
    <row r="1008" spans="1:28" x14ac:dyDescent="0.2">
      <c r="A1008" s="3">
        <v>45205.1305208333</v>
      </c>
      <c r="B1008" t="s">
        <v>36</v>
      </c>
      <c r="C1008" t="s">
        <v>64</v>
      </c>
      <c r="D1008" t="s">
        <v>1765</v>
      </c>
      <c r="E1008" t="s">
        <v>30</v>
      </c>
      <c r="F1008">
        <v>1</v>
      </c>
      <c r="I1008" t="s">
        <v>115</v>
      </c>
      <c r="J1008" s="2" t="s">
        <v>52</v>
      </c>
      <c r="K1008" s="1" t="s">
        <v>527</v>
      </c>
      <c r="L1008" s="29">
        <v>9781399800570</v>
      </c>
      <c r="M1008" t="s">
        <v>529</v>
      </c>
      <c r="N1008" s="1" t="s">
        <v>528</v>
      </c>
      <c r="O1008" s="18">
        <v>53.99</v>
      </c>
      <c r="P1008">
        <v>49.08</v>
      </c>
      <c r="Q1008">
        <v>0.42</v>
      </c>
      <c r="R1008">
        <v>20.61</v>
      </c>
      <c r="S1008" t="s">
        <v>40</v>
      </c>
      <c r="T1008">
        <v>0.50690000000000002</v>
      </c>
      <c r="U1008">
        <v>10.45</v>
      </c>
      <c r="V1008">
        <v>53.99</v>
      </c>
      <c r="W1008">
        <v>49.08</v>
      </c>
      <c r="X1008" t="s">
        <v>40</v>
      </c>
      <c r="Y1008">
        <v>0</v>
      </c>
      <c r="Z1008">
        <v>10.45</v>
      </c>
      <c r="AA1008" t="s">
        <v>35</v>
      </c>
      <c r="AB1008">
        <v>0</v>
      </c>
    </row>
    <row r="1009" spans="1:28" x14ac:dyDescent="0.2">
      <c r="A1009" s="3">
        <v>45211.5125694444</v>
      </c>
      <c r="B1009" t="s">
        <v>140</v>
      </c>
      <c r="D1009" t="s">
        <v>1545</v>
      </c>
      <c r="E1009" t="s">
        <v>30</v>
      </c>
      <c r="F1009">
        <v>1</v>
      </c>
      <c r="I1009" t="s">
        <v>31</v>
      </c>
      <c r="J1009" s="2" t="s">
        <v>37</v>
      </c>
      <c r="K1009" s="1" t="s">
        <v>37</v>
      </c>
      <c r="L1009" s="29">
        <v>9781405527927</v>
      </c>
      <c r="M1009" t="s">
        <v>1767</v>
      </c>
      <c r="N1009" s="1" t="s">
        <v>1766</v>
      </c>
      <c r="O1009" s="18">
        <v>14.16</v>
      </c>
      <c r="P1009">
        <v>14.16</v>
      </c>
      <c r="Q1009">
        <v>0.42</v>
      </c>
      <c r="R1009">
        <v>5.95</v>
      </c>
      <c r="S1009" t="s">
        <v>35</v>
      </c>
      <c r="T1009">
        <v>1</v>
      </c>
      <c r="U1009">
        <v>5.95</v>
      </c>
      <c r="V1009">
        <v>14.16</v>
      </c>
      <c r="W1009">
        <v>14.16</v>
      </c>
      <c r="X1009" t="s">
        <v>46</v>
      </c>
      <c r="Y1009">
        <v>0</v>
      </c>
      <c r="Z1009">
        <v>5.95</v>
      </c>
      <c r="AA1009" t="s">
        <v>35</v>
      </c>
      <c r="AB1009">
        <v>0</v>
      </c>
    </row>
    <row r="1010" spans="1:28" x14ac:dyDescent="0.2">
      <c r="A1010" s="3">
        <v>45212.176365740699</v>
      </c>
      <c r="B1010" t="s">
        <v>105</v>
      </c>
      <c r="C1010" t="s">
        <v>793</v>
      </c>
      <c r="E1010" t="s">
        <v>30</v>
      </c>
      <c r="F1010">
        <v>1</v>
      </c>
      <c r="I1010" t="s">
        <v>31</v>
      </c>
      <c r="J1010" s="2" t="s">
        <v>66</v>
      </c>
      <c r="K1010" s="1" t="s">
        <v>66</v>
      </c>
      <c r="L1010" s="29">
        <v>9781444741797</v>
      </c>
      <c r="M1010" t="s">
        <v>1768</v>
      </c>
      <c r="N1010" s="1" t="s">
        <v>720</v>
      </c>
      <c r="O1010" s="18">
        <v>41.99</v>
      </c>
      <c r="P1010">
        <v>36.51</v>
      </c>
      <c r="Q1010">
        <v>0.42</v>
      </c>
      <c r="R1010">
        <v>15.33</v>
      </c>
      <c r="S1010" t="s">
        <v>112</v>
      </c>
      <c r="T1010">
        <v>0.47260000000000002</v>
      </c>
      <c r="U1010">
        <v>7.24</v>
      </c>
      <c r="V1010">
        <v>41.99</v>
      </c>
      <c r="W1010">
        <v>36.51</v>
      </c>
      <c r="X1010" t="s">
        <v>112</v>
      </c>
      <c r="Y1010">
        <v>0</v>
      </c>
      <c r="Z1010">
        <v>7.24</v>
      </c>
      <c r="AA1010" t="s">
        <v>35</v>
      </c>
      <c r="AB1010">
        <v>0</v>
      </c>
    </row>
    <row r="1011" spans="1:28" x14ac:dyDescent="0.2">
      <c r="A1011" s="3">
        <v>45215.344548611101</v>
      </c>
      <c r="B1011" t="s">
        <v>105</v>
      </c>
      <c r="C1011" t="s">
        <v>1769</v>
      </c>
      <c r="D1011" t="s">
        <v>1770</v>
      </c>
      <c r="E1011" t="s">
        <v>30</v>
      </c>
      <c r="F1011">
        <v>1</v>
      </c>
      <c r="I1011" t="s">
        <v>31</v>
      </c>
      <c r="J1011" s="2" t="s">
        <v>66</v>
      </c>
      <c r="K1011" s="1" t="s">
        <v>66</v>
      </c>
      <c r="L1011" s="29">
        <v>9781529336573</v>
      </c>
      <c r="M1011" t="s">
        <v>1772</v>
      </c>
      <c r="N1011" s="1" t="s">
        <v>1771</v>
      </c>
      <c r="O1011" s="18">
        <v>39.99</v>
      </c>
      <c r="P1011">
        <v>34.770000000000003</v>
      </c>
      <c r="Q1011">
        <v>0.42</v>
      </c>
      <c r="R1011">
        <v>14.6</v>
      </c>
      <c r="S1011" t="s">
        <v>112</v>
      </c>
      <c r="T1011">
        <v>0.47260000000000002</v>
      </c>
      <c r="U1011">
        <v>6.9</v>
      </c>
      <c r="V1011">
        <v>39.99</v>
      </c>
      <c r="W1011">
        <v>34.770000000000003</v>
      </c>
      <c r="X1011" t="s">
        <v>112</v>
      </c>
      <c r="Y1011">
        <v>0</v>
      </c>
      <c r="Z1011">
        <v>6.9</v>
      </c>
      <c r="AA1011" t="s">
        <v>35</v>
      </c>
      <c r="AB1011">
        <v>0</v>
      </c>
    </row>
    <row r="1012" spans="1:28" x14ac:dyDescent="0.2">
      <c r="A1012" s="3">
        <v>45222.2280439815</v>
      </c>
      <c r="B1012" t="s">
        <v>36</v>
      </c>
      <c r="E1012" t="s">
        <v>30</v>
      </c>
      <c r="F1012">
        <v>1</v>
      </c>
      <c r="I1012" t="s">
        <v>31</v>
      </c>
      <c r="J1012" s="2" t="s">
        <v>37</v>
      </c>
      <c r="K1012" s="1" t="s">
        <v>37</v>
      </c>
      <c r="L1012" s="29">
        <v>9781405555050</v>
      </c>
      <c r="M1012" t="s">
        <v>1602</v>
      </c>
      <c r="N1012" s="1" t="s">
        <v>1601</v>
      </c>
      <c r="O1012" s="18">
        <v>53.99</v>
      </c>
      <c r="P1012">
        <v>49.08</v>
      </c>
      <c r="Q1012">
        <v>0.42</v>
      </c>
      <c r="R1012">
        <v>20.61</v>
      </c>
      <c r="S1012" t="s">
        <v>40</v>
      </c>
      <c r="T1012">
        <v>0.50690000000000002</v>
      </c>
      <c r="U1012">
        <v>10.45</v>
      </c>
      <c r="V1012">
        <v>53.99</v>
      </c>
      <c r="W1012">
        <v>49.08</v>
      </c>
      <c r="X1012" t="s">
        <v>40</v>
      </c>
      <c r="Y1012">
        <v>0</v>
      </c>
      <c r="Z1012">
        <v>10.45</v>
      </c>
      <c r="AA1012" t="s">
        <v>35</v>
      </c>
      <c r="AB1012">
        <v>0</v>
      </c>
    </row>
    <row r="1013" spans="1:28" x14ac:dyDescent="0.2">
      <c r="A1013" s="3">
        <v>45225.861168981501</v>
      </c>
      <c r="B1013" t="s">
        <v>36</v>
      </c>
      <c r="C1013" t="s">
        <v>60</v>
      </c>
      <c r="D1013" t="s">
        <v>1169</v>
      </c>
      <c r="E1013" t="s">
        <v>30</v>
      </c>
      <c r="F1013">
        <v>1</v>
      </c>
      <c r="I1013" t="s">
        <v>129</v>
      </c>
      <c r="J1013" s="2" t="s">
        <v>69</v>
      </c>
      <c r="K1013" s="1" t="s">
        <v>80</v>
      </c>
      <c r="L1013" s="29">
        <v>9781473233751</v>
      </c>
      <c r="M1013" t="s">
        <v>1774</v>
      </c>
      <c r="N1013" s="1" t="s">
        <v>1773</v>
      </c>
      <c r="O1013" s="18">
        <v>44.99</v>
      </c>
      <c r="P1013">
        <v>40.9</v>
      </c>
      <c r="Q1013">
        <v>0.42</v>
      </c>
      <c r="R1013">
        <v>17.18</v>
      </c>
      <c r="S1013" t="s">
        <v>40</v>
      </c>
      <c r="T1013">
        <v>0.50690000000000002</v>
      </c>
      <c r="U1013">
        <v>8.7100000000000009</v>
      </c>
      <c r="V1013">
        <v>44.99</v>
      </c>
      <c r="W1013">
        <v>40.9</v>
      </c>
      <c r="X1013" t="s">
        <v>40</v>
      </c>
      <c r="Y1013">
        <v>0</v>
      </c>
      <c r="Z1013">
        <v>8.7100000000000009</v>
      </c>
      <c r="AA1013" t="s">
        <v>35</v>
      </c>
      <c r="AB1013">
        <v>0</v>
      </c>
    </row>
    <row r="1014" spans="1:28" x14ac:dyDescent="0.2">
      <c r="A1014" s="3">
        <v>45206.602719907401</v>
      </c>
      <c r="B1014" t="s">
        <v>28</v>
      </c>
      <c r="D1014" t="s">
        <v>1775</v>
      </c>
      <c r="E1014" t="s">
        <v>30</v>
      </c>
      <c r="F1014">
        <v>1</v>
      </c>
      <c r="I1014" t="s">
        <v>31</v>
      </c>
      <c r="J1014" s="2" t="s">
        <v>66</v>
      </c>
      <c r="K1014" s="1" t="s">
        <v>66</v>
      </c>
      <c r="L1014" s="29">
        <v>9781399702812</v>
      </c>
      <c r="M1014" t="s">
        <v>1776</v>
      </c>
      <c r="N1014" s="1" t="s">
        <v>194</v>
      </c>
      <c r="O1014" s="18">
        <v>24.99</v>
      </c>
      <c r="P1014">
        <v>24.99</v>
      </c>
      <c r="Q1014">
        <v>0.42</v>
      </c>
      <c r="R1014">
        <v>10.5</v>
      </c>
      <c r="S1014" t="s">
        <v>35</v>
      </c>
      <c r="T1014">
        <v>1</v>
      </c>
      <c r="U1014">
        <v>10.5</v>
      </c>
      <c r="V1014">
        <v>24.99</v>
      </c>
      <c r="W1014">
        <v>24.99</v>
      </c>
      <c r="X1014" t="s">
        <v>35</v>
      </c>
      <c r="Y1014">
        <v>0</v>
      </c>
      <c r="Z1014">
        <v>10.5</v>
      </c>
      <c r="AA1014" t="s">
        <v>35</v>
      </c>
      <c r="AB1014">
        <v>0</v>
      </c>
    </row>
    <row r="1015" spans="1:28" x14ac:dyDescent="0.2">
      <c r="A1015" s="3">
        <v>45209.906215277799</v>
      </c>
      <c r="B1015" t="s">
        <v>105</v>
      </c>
      <c r="C1015" t="s">
        <v>317</v>
      </c>
      <c r="E1015" t="s">
        <v>30</v>
      </c>
      <c r="F1015">
        <v>1</v>
      </c>
      <c r="I1015" t="s">
        <v>31</v>
      </c>
      <c r="J1015" s="2" t="s">
        <v>1777</v>
      </c>
      <c r="K1015" s="1" t="s">
        <v>1778</v>
      </c>
      <c r="L1015" s="29">
        <v>9780857057853</v>
      </c>
      <c r="M1015" t="s">
        <v>1780</v>
      </c>
      <c r="N1015" s="1" t="s">
        <v>1779</v>
      </c>
      <c r="O1015" s="18">
        <v>51.99</v>
      </c>
      <c r="P1015">
        <v>45.21</v>
      </c>
      <c r="Q1015">
        <v>0.42</v>
      </c>
      <c r="R1015">
        <v>18.989999999999998</v>
      </c>
      <c r="S1015" t="s">
        <v>112</v>
      </c>
      <c r="T1015">
        <v>0.47260000000000002</v>
      </c>
      <c r="U1015">
        <v>8.9700000000000006</v>
      </c>
      <c r="V1015">
        <v>51.99</v>
      </c>
      <c r="W1015">
        <v>45.21</v>
      </c>
      <c r="X1015" t="s">
        <v>112</v>
      </c>
      <c r="Y1015">
        <v>0</v>
      </c>
      <c r="Z1015">
        <v>8.9700000000000006</v>
      </c>
      <c r="AA1015" t="s">
        <v>35</v>
      </c>
      <c r="AB1015">
        <v>0</v>
      </c>
    </row>
    <row r="1016" spans="1:28" x14ac:dyDescent="0.2">
      <c r="A1016" s="3">
        <v>45221.693935185198</v>
      </c>
      <c r="B1016" t="s">
        <v>28</v>
      </c>
      <c r="D1016" t="s">
        <v>1781</v>
      </c>
      <c r="E1016" t="s">
        <v>30</v>
      </c>
      <c r="F1016">
        <v>1</v>
      </c>
      <c r="I1016" t="s">
        <v>31</v>
      </c>
      <c r="J1016" s="2" t="s">
        <v>37</v>
      </c>
      <c r="K1016" s="1" t="s">
        <v>37</v>
      </c>
      <c r="L1016" s="29">
        <v>9781405510974</v>
      </c>
      <c r="M1016" t="s">
        <v>1783</v>
      </c>
      <c r="N1016" s="1" t="s">
        <v>1782</v>
      </c>
      <c r="O1016" s="18">
        <v>16.989999999999998</v>
      </c>
      <c r="P1016">
        <v>16.989999999999998</v>
      </c>
      <c r="Q1016">
        <v>0.42</v>
      </c>
      <c r="R1016">
        <v>7.14</v>
      </c>
      <c r="S1016" t="s">
        <v>35</v>
      </c>
      <c r="T1016">
        <v>1</v>
      </c>
      <c r="U1016">
        <v>7.14</v>
      </c>
      <c r="V1016">
        <v>16.989999999999998</v>
      </c>
      <c r="W1016">
        <v>16.989999999999998</v>
      </c>
      <c r="X1016" t="s">
        <v>35</v>
      </c>
      <c r="Y1016">
        <v>0</v>
      </c>
      <c r="Z1016">
        <v>7.14</v>
      </c>
      <c r="AA1016" t="s">
        <v>35</v>
      </c>
      <c r="AB1016">
        <v>0</v>
      </c>
    </row>
    <row r="1017" spans="1:28" x14ac:dyDescent="0.2">
      <c r="A1017" s="3">
        <v>45202.3524189815</v>
      </c>
      <c r="B1017" t="s">
        <v>36</v>
      </c>
      <c r="C1017" t="s">
        <v>72</v>
      </c>
      <c r="D1017" t="s">
        <v>1784</v>
      </c>
      <c r="E1017" t="s">
        <v>43</v>
      </c>
      <c r="F1017">
        <v>1</v>
      </c>
      <c r="I1017" t="s">
        <v>31</v>
      </c>
      <c r="J1017" s="2" t="s">
        <v>69</v>
      </c>
      <c r="K1017" s="1" t="s">
        <v>80</v>
      </c>
      <c r="L1017" s="29">
        <v>9781409109549</v>
      </c>
      <c r="M1017" t="s">
        <v>216</v>
      </c>
      <c r="N1017" s="1" t="s">
        <v>215</v>
      </c>
      <c r="O1017" s="18">
        <v>34.99</v>
      </c>
      <c r="P1017">
        <v>31.81</v>
      </c>
      <c r="Q1017">
        <v>0.48</v>
      </c>
      <c r="R1017">
        <v>15.27</v>
      </c>
      <c r="S1017" t="s">
        <v>40</v>
      </c>
      <c r="T1017">
        <v>0.50690000000000002</v>
      </c>
      <c r="U1017">
        <v>7.74</v>
      </c>
      <c r="V1017">
        <v>34.99</v>
      </c>
      <c r="W1017">
        <v>31.81</v>
      </c>
      <c r="X1017" t="s">
        <v>40</v>
      </c>
      <c r="Y1017">
        <v>0</v>
      </c>
      <c r="Z1017">
        <v>7.74</v>
      </c>
      <c r="AA1017" t="s">
        <v>35</v>
      </c>
      <c r="AB1017">
        <v>0</v>
      </c>
    </row>
    <row r="1018" spans="1:28" x14ac:dyDescent="0.2">
      <c r="A1018" s="3">
        <v>45213.953472222202</v>
      </c>
      <c r="B1018" t="s">
        <v>28</v>
      </c>
      <c r="D1018" t="s">
        <v>1785</v>
      </c>
      <c r="E1018" t="s">
        <v>30</v>
      </c>
      <c r="F1018">
        <v>1</v>
      </c>
      <c r="I1018" t="s">
        <v>31</v>
      </c>
      <c r="J1018" s="2" t="s">
        <v>37</v>
      </c>
      <c r="K1018" s="1" t="s">
        <v>37</v>
      </c>
      <c r="L1018" s="29">
        <v>9781405531191</v>
      </c>
      <c r="M1018" t="s">
        <v>1787</v>
      </c>
      <c r="N1018" s="1" t="s">
        <v>1786</v>
      </c>
      <c r="O1018" s="18">
        <v>21.99</v>
      </c>
      <c r="P1018">
        <v>21.99</v>
      </c>
      <c r="Q1018">
        <v>0.42</v>
      </c>
      <c r="R1018">
        <v>9.24</v>
      </c>
      <c r="S1018" t="s">
        <v>35</v>
      </c>
      <c r="T1018">
        <v>1</v>
      </c>
      <c r="U1018">
        <v>9.24</v>
      </c>
      <c r="V1018">
        <v>21.99</v>
      </c>
      <c r="W1018">
        <v>21.99</v>
      </c>
      <c r="X1018" t="s">
        <v>35</v>
      </c>
      <c r="Y1018">
        <v>0</v>
      </c>
      <c r="Z1018">
        <v>9.24</v>
      </c>
      <c r="AA1018" t="s">
        <v>35</v>
      </c>
      <c r="AB1018">
        <v>0</v>
      </c>
    </row>
    <row r="1019" spans="1:28" x14ac:dyDescent="0.2">
      <c r="A1019" s="3">
        <v>45211.895277777803</v>
      </c>
      <c r="B1019" t="s">
        <v>36</v>
      </c>
      <c r="E1019" t="s">
        <v>30</v>
      </c>
      <c r="F1019">
        <v>1</v>
      </c>
      <c r="I1019" t="s">
        <v>31</v>
      </c>
      <c r="J1019" s="2" t="s">
        <v>84</v>
      </c>
      <c r="K1019" s="1" t="s">
        <v>333</v>
      </c>
      <c r="L1019" s="29">
        <v>9781444916973</v>
      </c>
      <c r="M1019" t="s">
        <v>1788</v>
      </c>
      <c r="N1019" s="1" t="s">
        <v>435</v>
      </c>
      <c r="O1019" s="18">
        <v>26.99</v>
      </c>
      <c r="P1019">
        <v>24.54</v>
      </c>
      <c r="Q1019">
        <v>0.42</v>
      </c>
      <c r="R1019">
        <v>10.31</v>
      </c>
      <c r="S1019" t="s">
        <v>40</v>
      </c>
      <c r="T1019">
        <v>0.50690000000000002</v>
      </c>
      <c r="U1019">
        <v>5.23</v>
      </c>
      <c r="V1019">
        <v>26.99</v>
      </c>
      <c r="W1019">
        <v>24.54</v>
      </c>
      <c r="X1019" t="s">
        <v>40</v>
      </c>
      <c r="Y1019">
        <v>0</v>
      </c>
      <c r="Z1019">
        <v>5.23</v>
      </c>
      <c r="AA1019" t="s">
        <v>35</v>
      </c>
      <c r="AB1019">
        <v>0</v>
      </c>
    </row>
    <row r="1020" spans="1:28" x14ac:dyDescent="0.2">
      <c r="A1020" s="3">
        <v>45227.324293981503</v>
      </c>
      <c r="B1020" t="s">
        <v>28</v>
      </c>
      <c r="D1020" t="s">
        <v>1789</v>
      </c>
      <c r="E1020" t="s">
        <v>30</v>
      </c>
      <c r="F1020">
        <v>1</v>
      </c>
      <c r="I1020" t="s">
        <v>31</v>
      </c>
      <c r="J1020" s="2" t="s">
        <v>69</v>
      </c>
      <c r="K1020" s="1" t="s">
        <v>428</v>
      </c>
      <c r="L1020" s="29">
        <v>9781409197782</v>
      </c>
      <c r="M1020" t="s">
        <v>1707</v>
      </c>
      <c r="N1020" s="1" t="s">
        <v>1706</v>
      </c>
      <c r="O1020" s="18">
        <v>21.99</v>
      </c>
      <c r="P1020">
        <v>21.99</v>
      </c>
      <c r="Q1020">
        <v>0.42</v>
      </c>
      <c r="R1020">
        <v>9.24</v>
      </c>
      <c r="S1020" t="s">
        <v>35</v>
      </c>
      <c r="T1020">
        <v>1</v>
      </c>
      <c r="U1020">
        <v>9.24</v>
      </c>
      <c r="V1020">
        <v>21.99</v>
      </c>
      <c r="W1020">
        <v>21.99</v>
      </c>
      <c r="X1020" t="s">
        <v>35</v>
      </c>
      <c r="Y1020">
        <v>0</v>
      </c>
      <c r="Z1020">
        <v>9.24</v>
      </c>
      <c r="AA1020" t="s">
        <v>35</v>
      </c>
      <c r="AB1020">
        <v>0</v>
      </c>
    </row>
    <row r="1021" spans="1:28" x14ac:dyDescent="0.2">
      <c r="A1021" s="3">
        <v>45219.411527777796</v>
      </c>
      <c r="B1021" t="s">
        <v>36</v>
      </c>
      <c r="C1021" t="s">
        <v>60</v>
      </c>
      <c r="D1021" t="s">
        <v>832</v>
      </c>
      <c r="E1021" t="s">
        <v>30</v>
      </c>
      <c r="F1021">
        <v>1</v>
      </c>
      <c r="I1021" t="s">
        <v>31</v>
      </c>
      <c r="J1021" s="2" t="s">
        <v>69</v>
      </c>
      <c r="K1021" s="1" t="s">
        <v>69</v>
      </c>
      <c r="L1021" s="29">
        <v>9781409156192</v>
      </c>
      <c r="M1021" t="s">
        <v>1790</v>
      </c>
      <c r="N1021" s="1" t="s">
        <v>1500</v>
      </c>
      <c r="O1021" s="18">
        <v>26.99</v>
      </c>
      <c r="P1021">
        <v>24.54</v>
      </c>
      <c r="Q1021">
        <v>0.42</v>
      </c>
      <c r="R1021">
        <v>10.31</v>
      </c>
      <c r="S1021" t="s">
        <v>40</v>
      </c>
      <c r="T1021">
        <v>0.50690000000000002</v>
      </c>
      <c r="U1021">
        <v>5.23</v>
      </c>
      <c r="V1021">
        <v>26.99</v>
      </c>
      <c r="W1021">
        <v>24.54</v>
      </c>
      <c r="X1021" t="s">
        <v>40</v>
      </c>
      <c r="Y1021">
        <v>0</v>
      </c>
      <c r="Z1021">
        <v>5.23</v>
      </c>
      <c r="AA1021" t="s">
        <v>35</v>
      </c>
      <c r="AB1021">
        <v>0</v>
      </c>
    </row>
    <row r="1022" spans="1:28" x14ac:dyDescent="0.2">
      <c r="A1022" s="3">
        <v>45225.837881944397</v>
      </c>
      <c r="B1022" t="s">
        <v>1791</v>
      </c>
      <c r="E1022" t="s">
        <v>43</v>
      </c>
      <c r="F1022">
        <v>1</v>
      </c>
      <c r="I1022" t="s">
        <v>1184</v>
      </c>
      <c r="J1022" s="2" t="s">
        <v>37</v>
      </c>
      <c r="K1022" s="1" t="s">
        <v>37</v>
      </c>
      <c r="L1022" s="29">
        <v>9781405552516</v>
      </c>
      <c r="M1022" t="s">
        <v>1793</v>
      </c>
      <c r="N1022" s="1" t="s">
        <v>1792</v>
      </c>
      <c r="O1022" s="18">
        <v>31.99</v>
      </c>
      <c r="P1022">
        <v>31.99</v>
      </c>
      <c r="Q1022">
        <v>0.48</v>
      </c>
      <c r="R1022">
        <v>15.36</v>
      </c>
      <c r="S1022" t="s">
        <v>46</v>
      </c>
      <c r="T1022">
        <v>0.78820000000000001</v>
      </c>
      <c r="U1022">
        <v>12.11</v>
      </c>
      <c r="V1022">
        <v>31.99</v>
      </c>
      <c r="W1022">
        <v>31.99</v>
      </c>
      <c r="X1022" t="s">
        <v>179</v>
      </c>
      <c r="Y1022">
        <v>0</v>
      </c>
      <c r="Z1022">
        <v>12.11</v>
      </c>
      <c r="AA1022" t="s">
        <v>35</v>
      </c>
      <c r="AB1022">
        <v>0</v>
      </c>
    </row>
    <row r="1023" spans="1:28" x14ac:dyDescent="0.2">
      <c r="A1023" s="3">
        <v>45228.456559455997</v>
      </c>
      <c r="B1023" t="s">
        <v>36</v>
      </c>
      <c r="C1023" t="s">
        <v>72</v>
      </c>
      <c r="D1023" t="s">
        <v>682</v>
      </c>
      <c r="E1023" t="s">
        <v>43</v>
      </c>
      <c r="F1023">
        <v>1</v>
      </c>
      <c r="I1023" t="s">
        <v>31</v>
      </c>
      <c r="J1023" s="2" t="s">
        <v>32</v>
      </c>
      <c r="K1023" s="1" t="s">
        <v>32</v>
      </c>
      <c r="L1023" s="29">
        <v>9781472295965</v>
      </c>
      <c r="M1023" t="s">
        <v>316</v>
      </c>
      <c r="N1023" s="1" t="s">
        <v>315</v>
      </c>
      <c r="O1023" s="18">
        <v>55.99</v>
      </c>
      <c r="P1023">
        <v>50.9</v>
      </c>
      <c r="Q1023">
        <v>0.48</v>
      </c>
      <c r="R1023">
        <v>24.43</v>
      </c>
      <c r="S1023" t="s">
        <v>40</v>
      </c>
      <c r="T1023">
        <v>0.50690000000000002</v>
      </c>
      <c r="U1023">
        <v>12.38</v>
      </c>
      <c r="V1023">
        <v>55.99</v>
      </c>
      <c r="W1023">
        <v>50.9</v>
      </c>
      <c r="X1023" t="s">
        <v>40</v>
      </c>
      <c r="Y1023">
        <v>0</v>
      </c>
      <c r="Z1023">
        <v>12.38</v>
      </c>
      <c r="AA1023" t="s">
        <v>35</v>
      </c>
      <c r="AB1023">
        <v>0</v>
      </c>
    </row>
    <row r="1024" spans="1:28" x14ac:dyDescent="0.2">
      <c r="A1024" s="3">
        <v>45205.383136574099</v>
      </c>
      <c r="B1024" t="s">
        <v>36</v>
      </c>
      <c r="C1024" t="s">
        <v>72</v>
      </c>
      <c r="D1024" t="s">
        <v>682</v>
      </c>
      <c r="E1024" t="s">
        <v>30</v>
      </c>
      <c r="F1024">
        <v>1</v>
      </c>
      <c r="I1024" t="s">
        <v>31</v>
      </c>
      <c r="J1024" s="2" t="s">
        <v>69</v>
      </c>
      <c r="K1024" s="1" t="s">
        <v>69</v>
      </c>
      <c r="L1024" s="29">
        <v>9781398718197</v>
      </c>
      <c r="M1024" t="s">
        <v>1795</v>
      </c>
      <c r="N1024" s="1" t="s">
        <v>1794</v>
      </c>
      <c r="O1024" s="18">
        <v>44.99</v>
      </c>
      <c r="P1024">
        <v>40.9</v>
      </c>
      <c r="Q1024">
        <v>0.42</v>
      </c>
      <c r="R1024">
        <v>17.18</v>
      </c>
      <c r="S1024" t="s">
        <v>40</v>
      </c>
      <c r="T1024">
        <v>0.50690000000000002</v>
      </c>
      <c r="U1024">
        <v>8.7100000000000009</v>
      </c>
      <c r="V1024">
        <v>44.99</v>
      </c>
      <c r="W1024">
        <v>40.9</v>
      </c>
      <c r="X1024" t="s">
        <v>40</v>
      </c>
      <c r="Y1024">
        <v>0</v>
      </c>
      <c r="Z1024">
        <v>8.7100000000000009</v>
      </c>
      <c r="AA1024" t="s">
        <v>35</v>
      </c>
      <c r="AB1024">
        <v>0</v>
      </c>
    </row>
    <row r="1025" spans="1:28" x14ac:dyDescent="0.2">
      <c r="A1025" s="3">
        <v>45211.848761574103</v>
      </c>
      <c r="B1025" t="s">
        <v>145</v>
      </c>
      <c r="C1025" t="s">
        <v>182</v>
      </c>
      <c r="D1025" t="s">
        <v>289</v>
      </c>
      <c r="E1025" t="s">
        <v>30</v>
      </c>
      <c r="F1025">
        <v>1</v>
      </c>
      <c r="I1025" t="s">
        <v>31</v>
      </c>
      <c r="J1025" s="2" t="s">
        <v>66</v>
      </c>
      <c r="K1025" s="1" t="s">
        <v>66</v>
      </c>
      <c r="L1025" s="29">
        <v>9781529384970</v>
      </c>
      <c r="M1025" t="s">
        <v>1796</v>
      </c>
      <c r="N1025" s="1" t="s">
        <v>269</v>
      </c>
      <c r="O1025" s="18">
        <v>34.99</v>
      </c>
      <c r="P1025">
        <v>34.99</v>
      </c>
      <c r="Q1025">
        <v>0.42</v>
      </c>
      <c r="R1025">
        <v>14.7</v>
      </c>
      <c r="S1025" t="s">
        <v>150</v>
      </c>
      <c r="T1025">
        <v>0.58020000000000005</v>
      </c>
      <c r="U1025">
        <v>8.5299999999999994</v>
      </c>
      <c r="V1025">
        <v>34.99</v>
      </c>
      <c r="W1025">
        <v>34.99</v>
      </c>
      <c r="X1025" t="s">
        <v>150</v>
      </c>
      <c r="Y1025">
        <v>0</v>
      </c>
      <c r="Z1025">
        <v>8.5299999999999994</v>
      </c>
      <c r="AA1025" t="s">
        <v>35</v>
      </c>
      <c r="AB1025">
        <v>0</v>
      </c>
    </row>
    <row r="1026" spans="1:28" x14ac:dyDescent="0.2">
      <c r="A1026" s="3">
        <v>45204.910418437503</v>
      </c>
      <c r="B1026" t="s">
        <v>145</v>
      </c>
      <c r="C1026" t="s">
        <v>373</v>
      </c>
      <c r="D1026" t="s">
        <v>1797</v>
      </c>
      <c r="E1026" t="s">
        <v>43</v>
      </c>
      <c r="F1026">
        <v>1</v>
      </c>
      <c r="I1026" t="s">
        <v>31</v>
      </c>
      <c r="J1026" s="2" t="s">
        <v>66</v>
      </c>
      <c r="K1026" s="1" t="s">
        <v>66</v>
      </c>
      <c r="L1026" s="29">
        <v>9781529369908</v>
      </c>
      <c r="M1026" t="s">
        <v>1799</v>
      </c>
      <c r="N1026" s="1" t="s">
        <v>1798</v>
      </c>
      <c r="O1026" s="18">
        <v>34.99</v>
      </c>
      <c r="P1026">
        <v>34.99</v>
      </c>
      <c r="Q1026">
        <v>0.48</v>
      </c>
      <c r="R1026">
        <v>16.8</v>
      </c>
      <c r="S1026" t="s">
        <v>150</v>
      </c>
      <c r="T1026">
        <v>0.58020000000000005</v>
      </c>
      <c r="U1026">
        <v>9.75</v>
      </c>
      <c r="V1026">
        <v>34.99</v>
      </c>
      <c r="W1026">
        <v>34.99</v>
      </c>
      <c r="X1026" t="s">
        <v>150</v>
      </c>
      <c r="Y1026">
        <v>0</v>
      </c>
      <c r="Z1026">
        <v>9.75</v>
      </c>
      <c r="AA1026" t="s">
        <v>35</v>
      </c>
      <c r="AB1026">
        <v>0</v>
      </c>
    </row>
    <row r="1027" spans="1:28" x14ac:dyDescent="0.2">
      <c r="A1027" s="3">
        <v>45216.934814814798</v>
      </c>
      <c r="B1027" t="s">
        <v>28</v>
      </c>
      <c r="E1027" t="s">
        <v>30</v>
      </c>
      <c r="F1027">
        <v>1</v>
      </c>
      <c r="I1027" t="s">
        <v>31</v>
      </c>
      <c r="J1027" s="2" t="s">
        <v>32</v>
      </c>
      <c r="K1027" s="1" t="s">
        <v>32</v>
      </c>
      <c r="L1027" s="29">
        <v>9781472249487</v>
      </c>
      <c r="M1027" t="s">
        <v>786</v>
      </c>
      <c r="N1027" s="1" t="s">
        <v>785</v>
      </c>
      <c r="O1027" s="18">
        <v>29.99</v>
      </c>
      <c r="P1027">
        <v>29.99</v>
      </c>
      <c r="Q1027">
        <v>0.42</v>
      </c>
      <c r="R1027">
        <v>12.6</v>
      </c>
      <c r="S1027" t="s">
        <v>35</v>
      </c>
      <c r="T1027">
        <v>1</v>
      </c>
      <c r="U1027">
        <v>12.6</v>
      </c>
      <c r="V1027">
        <v>29.99</v>
      </c>
      <c r="W1027">
        <v>29.99</v>
      </c>
      <c r="X1027" t="s">
        <v>35</v>
      </c>
      <c r="Y1027">
        <v>0</v>
      </c>
      <c r="Z1027">
        <v>12.6</v>
      </c>
      <c r="AA1027" t="s">
        <v>35</v>
      </c>
      <c r="AB1027">
        <v>0</v>
      </c>
    </row>
    <row r="1028" spans="1:28" x14ac:dyDescent="0.2">
      <c r="A1028" s="3">
        <v>45227.320348923597</v>
      </c>
      <c r="B1028" t="s">
        <v>28</v>
      </c>
      <c r="D1028" t="s">
        <v>1800</v>
      </c>
      <c r="E1028" t="s">
        <v>43</v>
      </c>
      <c r="F1028">
        <v>1</v>
      </c>
      <c r="I1028" t="s">
        <v>31</v>
      </c>
      <c r="J1028" s="2" t="s">
        <v>69</v>
      </c>
      <c r="K1028" s="1" t="s">
        <v>204</v>
      </c>
      <c r="L1028" s="29">
        <v>9781398719255</v>
      </c>
      <c r="M1028" t="s">
        <v>206</v>
      </c>
      <c r="N1028" s="1" t="s">
        <v>205</v>
      </c>
      <c r="O1028" s="18">
        <v>31.99</v>
      </c>
      <c r="P1028">
        <v>26.66</v>
      </c>
      <c r="Q1028">
        <v>0.48</v>
      </c>
      <c r="R1028">
        <v>12.8</v>
      </c>
      <c r="S1028" t="s">
        <v>35</v>
      </c>
      <c r="T1028">
        <v>1</v>
      </c>
      <c r="U1028">
        <v>12.8</v>
      </c>
      <c r="V1028">
        <v>31.99</v>
      </c>
      <c r="W1028">
        <v>26.66</v>
      </c>
      <c r="X1028" t="s">
        <v>35</v>
      </c>
      <c r="Y1028">
        <v>0</v>
      </c>
      <c r="Z1028">
        <v>12.8</v>
      </c>
      <c r="AA1028" t="s">
        <v>35</v>
      </c>
      <c r="AB1028">
        <v>0</v>
      </c>
    </row>
    <row r="1029" spans="1:28" x14ac:dyDescent="0.2">
      <c r="A1029" s="3">
        <v>45220.950682870403</v>
      </c>
      <c r="B1029" t="s">
        <v>36</v>
      </c>
      <c r="E1029" t="s">
        <v>30</v>
      </c>
      <c r="F1029">
        <v>1</v>
      </c>
      <c r="I1029" t="s">
        <v>108</v>
      </c>
      <c r="J1029" s="2" t="s">
        <v>37</v>
      </c>
      <c r="K1029" s="1" t="s">
        <v>37</v>
      </c>
      <c r="L1029" s="29">
        <v>9781405557191</v>
      </c>
      <c r="M1029" t="s">
        <v>420</v>
      </c>
      <c r="N1029" s="1" t="s">
        <v>419</v>
      </c>
      <c r="O1029" s="18">
        <v>44.99</v>
      </c>
      <c r="P1029">
        <v>40.9</v>
      </c>
      <c r="Q1029">
        <v>0.42</v>
      </c>
      <c r="R1029">
        <v>17.18</v>
      </c>
      <c r="S1029" t="s">
        <v>40</v>
      </c>
      <c r="T1029">
        <v>0.50690000000000002</v>
      </c>
      <c r="U1029">
        <v>8.7100000000000009</v>
      </c>
      <c r="V1029">
        <v>44.99</v>
      </c>
      <c r="W1029">
        <v>40.9</v>
      </c>
      <c r="X1029" t="s">
        <v>40</v>
      </c>
      <c r="Y1029">
        <v>0</v>
      </c>
      <c r="Z1029">
        <v>8.7100000000000009</v>
      </c>
      <c r="AA1029" t="s">
        <v>35</v>
      </c>
      <c r="AB1029">
        <v>0</v>
      </c>
    </row>
    <row r="1030" spans="1:28" x14ac:dyDescent="0.2">
      <c r="A1030" s="3">
        <v>45228.419594907398</v>
      </c>
      <c r="B1030" t="s">
        <v>36</v>
      </c>
      <c r="E1030" t="s">
        <v>30</v>
      </c>
      <c r="F1030">
        <v>1</v>
      </c>
      <c r="I1030" t="s">
        <v>125</v>
      </c>
      <c r="J1030" s="2" t="s">
        <v>69</v>
      </c>
      <c r="K1030" s="1" t="s">
        <v>80</v>
      </c>
      <c r="L1030" s="29">
        <v>9781409144663</v>
      </c>
      <c r="M1030" t="s">
        <v>935</v>
      </c>
      <c r="N1030" s="1" t="s">
        <v>934</v>
      </c>
      <c r="O1030" s="18">
        <v>46.99</v>
      </c>
      <c r="P1030">
        <v>42.72</v>
      </c>
      <c r="Q1030">
        <v>0.42</v>
      </c>
      <c r="R1030">
        <v>17.940000000000001</v>
      </c>
      <c r="S1030" t="s">
        <v>40</v>
      </c>
      <c r="T1030">
        <v>0.50690000000000002</v>
      </c>
      <c r="U1030">
        <v>9.09</v>
      </c>
      <c r="V1030">
        <v>46.99</v>
      </c>
      <c r="W1030">
        <v>42.72</v>
      </c>
      <c r="X1030" t="s">
        <v>40</v>
      </c>
      <c r="Y1030">
        <v>0</v>
      </c>
      <c r="Z1030">
        <v>9.09</v>
      </c>
      <c r="AA1030" t="s">
        <v>35</v>
      </c>
      <c r="AB1030">
        <v>0</v>
      </c>
    </row>
    <row r="1031" spans="1:28" x14ac:dyDescent="0.2">
      <c r="A1031" s="3">
        <v>45204.031481481499</v>
      </c>
      <c r="B1031" t="s">
        <v>145</v>
      </c>
      <c r="C1031" t="s">
        <v>182</v>
      </c>
      <c r="D1031" t="s">
        <v>1801</v>
      </c>
      <c r="E1031" t="s">
        <v>30</v>
      </c>
      <c r="F1031">
        <v>1</v>
      </c>
      <c r="I1031" t="s">
        <v>31</v>
      </c>
      <c r="J1031" s="2" t="s">
        <v>69</v>
      </c>
      <c r="K1031" s="1" t="s">
        <v>411</v>
      </c>
      <c r="L1031" s="29">
        <v>9781409174349</v>
      </c>
      <c r="M1031" t="s">
        <v>413</v>
      </c>
      <c r="N1031" s="1" t="s">
        <v>412</v>
      </c>
      <c r="O1031" s="18">
        <v>34.99</v>
      </c>
      <c r="P1031">
        <v>34.99</v>
      </c>
      <c r="Q1031">
        <v>0.42</v>
      </c>
      <c r="R1031">
        <v>14.7</v>
      </c>
      <c r="S1031" t="s">
        <v>150</v>
      </c>
      <c r="T1031">
        <v>0.58020000000000005</v>
      </c>
      <c r="U1031">
        <v>8.5299999999999994</v>
      </c>
      <c r="V1031">
        <v>34.99</v>
      </c>
      <c r="W1031">
        <v>34.99</v>
      </c>
      <c r="X1031" t="s">
        <v>150</v>
      </c>
      <c r="Y1031">
        <v>0</v>
      </c>
      <c r="Z1031">
        <v>8.5299999999999994</v>
      </c>
      <c r="AA1031" t="s">
        <v>35</v>
      </c>
      <c r="AB1031">
        <v>0</v>
      </c>
    </row>
    <row r="1032" spans="1:28" x14ac:dyDescent="0.2">
      <c r="A1032" s="3">
        <v>45210.475590277798</v>
      </c>
      <c r="B1032" t="s">
        <v>28</v>
      </c>
      <c r="D1032" t="s">
        <v>1624</v>
      </c>
      <c r="E1032" t="s">
        <v>30</v>
      </c>
      <c r="F1032">
        <v>1</v>
      </c>
      <c r="I1032" t="s">
        <v>31</v>
      </c>
      <c r="J1032" s="2" t="s">
        <v>32</v>
      </c>
      <c r="K1032" s="1" t="s">
        <v>32</v>
      </c>
      <c r="L1032" s="29">
        <v>9780755395156</v>
      </c>
      <c r="M1032" t="s">
        <v>1802</v>
      </c>
      <c r="N1032" s="1" t="s">
        <v>789</v>
      </c>
      <c r="O1032" s="18">
        <v>24.99</v>
      </c>
      <c r="P1032">
        <v>24.99</v>
      </c>
      <c r="Q1032">
        <v>0.42</v>
      </c>
      <c r="R1032">
        <v>10.5</v>
      </c>
      <c r="S1032" t="s">
        <v>35</v>
      </c>
      <c r="T1032">
        <v>1</v>
      </c>
      <c r="U1032">
        <v>10.5</v>
      </c>
      <c r="V1032">
        <v>24.99</v>
      </c>
      <c r="W1032">
        <v>24.99</v>
      </c>
      <c r="X1032" t="s">
        <v>35</v>
      </c>
      <c r="Y1032">
        <v>0</v>
      </c>
      <c r="Z1032">
        <v>10.5</v>
      </c>
      <c r="AA1032" t="s">
        <v>35</v>
      </c>
      <c r="AB1032">
        <v>0</v>
      </c>
    </row>
    <row r="1033" spans="1:28" x14ac:dyDescent="0.2">
      <c r="A1033" s="3">
        <v>45207.047106481499</v>
      </c>
      <c r="B1033" t="s">
        <v>36</v>
      </c>
      <c r="E1033" t="s">
        <v>30</v>
      </c>
      <c r="F1033">
        <v>1</v>
      </c>
      <c r="I1033" t="s">
        <v>31</v>
      </c>
      <c r="J1033" s="2" t="s">
        <v>84</v>
      </c>
      <c r="K1033" s="1" t="s">
        <v>333</v>
      </c>
      <c r="L1033" s="29">
        <v>9781444916966</v>
      </c>
      <c r="M1033" t="s">
        <v>1803</v>
      </c>
      <c r="N1033" s="1" t="s">
        <v>435</v>
      </c>
      <c r="O1033" s="18">
        <v>26.99</v>
      </c>
      <c r="P1033">
        <v>24.54</v>
      </c>
      <c r="Q1033">
        <v>0.42</v>
      </c>
      <c r="R1033">
        <v>10.31</v>
      </c>
      <c r="S1033" t="s">
        <v>40</v>
      </c>
      <c r="T1033">
        <v>0.50690000000000002</v>
      </c>
      <c r="U1033">
        <v>5.23</v>
      </c>
      <c r="V1033">
        <v>26.99</v>
      </c>
      <c r="W1033">
        <v>24.54</v>
      </c>
      <c r="X1033" t="s">
        <v>40</v>
      </c>
      <c r="Y1033">
        <v>0</v>
      </c>
      <c r="Z1033">
        <v>5.23</v>
      </c>
      <c r="AA1033" t="s">
        <v>35</v>
      </c>
      <c r="AB1033">
        <v>0</v>
      </c>
    </row>
    <row r="1034" spans="1:28" x14ac:dyDescent="0.2">
      <c r="A1034" s="3">
        <v>45220.280636574098</v>
      </c>
      <c r="B1034" t="s">
        <v>36</v>
      </c>
      <c r="E1034" t="s">
        <v>30</v>
      </c>
      <c r="F1034">
        <v>1</v>
      </c>
      <c r="I1034" t="s">
        <v>31</v>
      </c>
      <c r="J1034" s="2" t="s">
        <v>84</v>
      </c>
      <c r="K1034" s="1" t="s">
        <v>333</v>
      </c>
      <c r="L1034" s="29">
        <v>9781444916997</v>
      </c>
      <c r="M1034" t="s">
        <v>1804</v>
      </c>
      <c r="N1034" s="1" t="s">
        <v>435</v>
      </c>
      <c r="O1034" s="18">
        <v>26.99</v>
      </c>
      <c r="P1034">
        <v>24.54</v>
      </c>
      <c r="Q1034">
        <v>0.42</v>
      </c>
      <c r="R1034">
        <v>10.31</v>
      </c>
      <c r="S1034" t="s">
        <v>40</v>
      </c>
      <c r="T1034">
        <v>0.50690000000000002</v>
      </c>
      <c r="U1034">
        <v>5.23</v>
      </c>
      <c r="V1034">
        <v>26.99</v>
      </c>
      <c r="W1034">
        <v>24.54</v>
      </c>
      <c r="X1034" t="s">
        <v>40</v>
      </c>
      <c r="Y1034">
        <v>0</v>
      </c>
      <c r="Z1034">
        <v>5.23</v>
      </c>
      <c r="AA1034" t="s">
        <v>35</v>
      </c>
      <c r="AB1034">
        <v>0</v>
      </c>
    </row>
    <row r="1035" spans="1:28" x14ac:dyDescent="0.2">
      <c r="A1035" s="3">
        <v>45223.880150463003</v>
      </c>
      <c r="B1035" t="s">
        <v>36</v>
      </c>
      <c r="C1035" t="s">
        <v>72</v>
      </c>
      <c r="E1035" t="s">
        <v>30</v>
      </c>
      <c r="F1035">
        <v>1</v>
      </c>
      <c r="I1035" t="s">
        <v>31</v>
      </c>
      <c r="J1035" s="2" t="s">
        <v>84</v>
      </c>
      <c r="K1035" s="1" t="s">
        <v>333</v>
      </c>
      <c r="L1035" s="29">
        <v>9781444943214</v>
      </c>
      <c r="M1035" t="s">
        <v>1805</v>
      </c>
      <c r="N1035" s="1" t="s">
        <v>435</v>
      </c>
      <c r="O1035" s="18">
        <v>26.99</v>
      </c>
      <c r="P1035">
        <v>24.54</v>
      </c>
      <c r="Q1035">
        <v>0.42</v>
      </c>
      <c r="R1035">
        <v>10.31</v>
      </c>
      <c r="S1035" t="s">
        <v>40</v>
      </c>
      <c r="T1035">
        <v>0.50690000000000002</v>
      </c>
      <c r="U1035">
        <v>5.23</v>
      </c>
      <c r="V1035">
        <v>26.99</v>
      </c>
      <c r="W1035">
        <v>24.54</v>
      </c>
      <c r="X1035" t="s">
        <v>40</v>
      </c>
      <c r="Y1035">
        <v>0</v>
      </c>
      <c r="Z1035">
        <v>5.23</v>
      </c>
      <c r="AA1035" t="s">
        <v>35</v>
      </c>
      <c r="AB1035">
        <v>0</v>
      </c>
    </row>
    <row r="1036" spans="1:28" x14ac:dyDescent="0.2">
      <c r="A1036" s="3">
        <v>45227.221145833297</v>
      </c>
      <c r="B1036" t="s">
        <v>105</v>
      </c>
      <c r="E1036" t="s">
        <v>30</v>
      </c>
      <c r="F1036">
        <v>1</v>
      </c>
      <c r="I1036" t="s">
        <v>31</v>
      </c>
      <c r="J1036" s="2" t="s">
        <v>66</v>
      </c>
      <c r="K1036" s="1" t="s">
        <v>66</v>
      </c>
      <c r="L1036" s="29">
        <v>9781444789737</v>
      </c>
      <c r="M1036" t="s">
        <v>1806</v>
      </c>
      <c r="N1036" s="1" t="s">
        <v>855</v>
      </c>
      <c r="O1036" s="18">
        <v>39.99</v>
      </c>
      <c r="P1036">
        <v>34.770000000000003</v>
      </c>
      <c r="Q1036">
        <v>0.42</v>
      </c>
      <c r="R1036">
        <v>14.6</v>
      </c>
      <c r="S1036" t="s">
        <v>112</v>
      </c>
      <c r="T1036">
        <v>0.47260000000000002</v>
      </c>
      <c r="U1036">
        <v>6.9</v>
      </c>
      <c r="V1036">
        <v>39.99</v>
      </c>
      <c r="W1036">
        <v>34.770000000000003</v>
      </c>
      <c r="X1036" t="s">
        <v>112</v>
      </c>
      <c r="Y1036">
        <v>0</v>
      </c>
      <c r="Z1036">
        <v>6.9</v>
      </c>
      <c r="AA1036" t="s">
        <v>35</v>
      </c>
      <c r="AB1036">
        <v>0</v>
      </c>
    </row>
    <row r="1037" spans="1:28" x14ac:dyDescent="0.2">
      <c r="A1037" s="3">
        <v>45210.487743055601</v>
      </c>
      <c r="B1037" t="s">
        <v>105</v>
      </c>
      <c r="E1037" t="s">
        <v>30</v>
      </c>
      <c r="F1037">
        <v>1</v>
      </c>
      <c r="I1037" t="s">
        <v>31</v>
      </c>
      <c r="J1037" s="2" t="s">
        <v>66</v>
      </c>
      <c r="K1037" s="1" t="s">
        <v>746</v>
      </c>
      <c r="L1037" s="29">
        <v>9781473696938</v>
      </c>
      <c r="M1037" t="s">
        <v>1807</v>
      </c>
      <c r="N1037" s="1" t="s">
        <v>1343</v>
      </c>
      <c r="O1037" s="18">
        <v>39.99</v>
      </c>
      <c r="P1037">
        <v>34.770000000000003</v>
      </c>
      <c r="Q1037">
        <v>0.42</v>
      </c>
      <c r="R1037">
        <v>14.6</v>
      </c>
      <c r="S1037" t="s">
        <v>112</v>
      </c>
      <c r="T1037">
        <v>0.47260000000000002</v>
      </c>
      <c r="U1037">
        <v>6.9</v>
      </c>
      <c r="V1037">
        <v>39.99</v>
      </c>
      <c r="W1037">
        <v>34.770000000000003</v>
      </c>
      <c r="X1037" t="s">
        <v>112</v>
      </c>
      <c r="Y1037">
        <v>0</v>
      </c>
      <c r="Z1037">
        <v>6.9</v>
      </c>
      <c r="AA1037" t="s">
        <v>35</v>
      </c>
      <c r="AB1037">
        <v>0</v>
      </c>
    </row>
    <row r="1038" spans="1:28" x14ac:dyDescent="0.2">
      <c r="A1038" s="3">
        <v>45213.253310185202</v>
      </c>
      <c r="B1038" t="s">
        <v>36</v>
      </c>
      <c r="C1038" t="s">
        <v>56</v>
      </c>
      <c r="D1038" t="s">
        <v>193</v>
      </c>
      <c r="E1038" t="s">
        <v>30</v>
      </c>
      <c r="F1038">
        <v>1</v>
      </c>
      <c r="I1038" t="s">
        <v>31</v>
      </c>
      <c r="J1038" s="2" t="s">
        <v>66</v>
      </c>
      <c r="K1038" s="1" t="s">
        <v>66</v>
      </c>
      <c r="L1038" s="29">
        <v>9781444763492</v>
      </c>
      <c r="M1038" t="s">
        <v>1808</v>
      </c>
      <c r="N1038" s="1" t="s">
        <v>194</v>
      </c>
      <c r="O1038" s="18">
        <v>30.99</v>
      </c>
      <c r="P1038">
        <v>28.17</v>
      </c>
      <c r="Q1038">
        <v>0.42</v>
      </c>
      <c r="R1038">
        <v>11.83</v>
      </c>
      <c r="S1038" t="s">
        <v>40</v>
      </c>
      <c r="T1038">
        <v>0.50690000000000002</v>
      </c>
      <c r="U1038">
        <v>6</v>
      </c>
      <c r="V1038">
        <v>30.99</v>
      </c>
      <c r="W1038">
        <v>28.17</v>
      </c>
      <c r="X1038" t="s">
        <v>40</v>
      </c>
      <c r="Y1038">
        <v>0</v>
      </c>
      <c r="Z1038">
        <v>6</v>
      </c>
      <c r="AA1038" t="s">
        <v>35</v>
      </c>
      <c r="AB1038">
        <v>0</v>
      </c>
    </row>
    <row r="1039" spans="1:28" x14ac:dyDescent="0.2">
      <c r="A1039" s="3">
        <v>45219.787662037001</v>
      </c>
      <c r="B1039" t="s">
        <v>28</v>
      </c>
      <c r="D1039" t="s">
        <v>1809</v>
      </c>
      <c r="E1039" t="s">
        <v>30</v>
      </c>
      <c r="F1039">
        <v>1</v>
      </c>
      <c r="I1039" t="s">
        <v>31</v>
      </c>
      <c r="J1039" s="2" t="s">
        <v>66</v>
      </c>
      <c r="K1039" s="1" t="s">
        <v>348</v>
      </c>
      <c r="L1039" s="29">
        <v>9781529313017</v>
      </c>
      <c r="M1039" t="s">
        <v>1810</v>
      </c>
      <c r="N1039" s="1" t="s">
        <v>349</v>
      </c>
      <c r="O1039" s="18">
        <v>19.989999999999998</v>
      </c>
      <c r="P1039">
        <v>19.989999999999998</v>
      </c>
      <c r="Q1039">
        <v>0.42</v>
      </c>
      <c r="R1039">
        <v>8.4</v>
      </c>
      <c r="S1039" t="s">
        <v>35</v>
      </c>
      <c r="T1039">
        <v>1</v>
      </c>
      <c r="U1039">
        <v>8.4</v>
      </c>
      <c r="V1039">
        <v>19.989999999999998</v>
      </c>
      <c r="W1039">
        <v>19.989999999999998</v>
      </c>
      <c r="X1039" t="s">
        <v>35</v>
      </c>
      <c r="Y1039">
        <v>0</v>
      </c>
      <c r="Z1039">
        <v>8.4</v>
      </c>
      <c r="AA1039" t="s">
        <v>35</v>
      </c>
      <c r="AB1039">
        <v>0</v>
      </c>
    </row>
    <row r="1040" spans="1:28" x14ac:dyDescent="0.2">
      <c r="A1040" s="3">
        <v>45228.927789351903</v>
      </c>
      <c r="B1040" t="s">
        <v>28</v>
      </c>
      <c r="D1040" t="s">
        <v>1811</v>
      </c>
      <c r="E1040" t="s">
        <v>30</v>
      </c>
      <c r="F1040">
        <v>1</v>
      </c>
      <c r="I1040" t="s">
        <v>31</v>
      </c>
      <c r="J1040" s="2" t="s">
        <v>37</v>
      </c>
      <c r="K1040" s="1" t="s">
        <v>37</v>
      </c>
      <c r="L1040" s="29">
        <v>9781405559515</v>
      </c>
      <c r="M1040" t="s">
        <v>63</v>
      </c>
      <c r="N1040" s="1" t="s">
        <v>62</v>
      </c>
      <c r="O1040" s="18">
        <v>31.99</v>
      </c>
      <c r="P1040">
        <v>31.99</v>
      </c>
      <c r="Q1040">
        <v>0.42</v>
      </c>
      <c r="R1040">
        <v>13.44</v>
      </c>
      <c r="S1040" t="s">
        <v>35</v>
      </c>
      <c r="T1040">
        <v>1</v>
      </c>
      <c r="U1040">
        <v>13.44</v>
      </c>
      <c r="V1040">
        <v>31.99</v>
      </c>
      <c r="W1040">
        <v>31.99</v>
      </c>
      <c r="X1040" t="s">
        <v>35</v>
      </c>
      <c r="Y1040">
        <v>0</v>
      </c>
      <c r="Z1040">
        <v>13.44</v>
      </c>
      <c r="AA1040" t="s">
        <v>35</v>
      </c>
      <c r="AB1040">
        <v>0</v>
      </c>
    </row>
    <row r="1041" spans="1:28" x14ac:dyDescent="0.2">
      <c r="A1041" s="3">
        <v>45202.199027777802</v>
      </c>
      <c r="B1041" t="s">
        <v>36</v>
      </c>
      <c r="C1041" t="s">
        <v>64</v>
      </c>
      <c r="D1041" t="s">
        <v>347</v>
      </c>
      <c r="E1041" t="s">
        <v>30</v>
      </c>
      <c r="F1041">
        <v>1</v>
      </c>
      <c r="I1041" t="s">
        <v>31</v>
      </c>
      <c r="J1041" s="2" t="s">
        <v>32</v>
      </c>
      <c r="K1041" s="1" t="s">
        <v>1193</v>
      </c>
      <c r="L1041" s="29">
        <v>9781035412303</v>
      </c>
      <c r="M1041" t="s">
        <v>1712</v>
      </c>
      <c r="N1041" s="1" t="s">
        <v>1711</v>
      </c>
      <c r="O1041" s="18">
        <v>44.99</v>
      </c>
      <c r="P1041">
        <v>40.9</v>
      </c>
      <c r="Q1041">
        <v>0.42</v>
      </c>
      <c r="R1041">
        <v>17.18</v>
      </c>
      <c r="S1041" t="s">
        <v>40</v>
      </c>
      <c r="T1041">
        <v>0.50690000000000002</v>
      </c>
      <c r="U1041">
        <v>8.7100000000000009</v>
      </c>
      <c r="V1041">
        <v>44.99</v>
      </c>
      <c r="W1041">
        <v>40.9</v>
      </c>
      <c r="X1041" t="s">
        <v>40</v>
      </c>
      <c r="Y1041">
        <v>0</v>
      </c>
      <c r="Z1041">
        <v>8.7100000000000009</v>
      </c>
      <c r="AA1041" t="s">
        <v>35</v>
      </c>
      <c r="AB1041">
        <v>0</v>
      </c>
    </row>
    <row r="1042" spans="1:28" x14ac:dyDescent="0.2">
      <c r="A1042" s="3">
        <v>45204.994039351899</v>
      </c>
      <c r="B1042" t="s">
        <v>36</v>
      </c>
      <c r="E1042" t="s">
        <v>43</v>
      </c>
      <c r="F1042">
        <v>1</v>
      </c>
      <c r="I1042" t="s">
        <v>31</v>
      </c>
      <c r="J1042" s="2" t="s">
        <v>32</v>
      </c>
      <c r="K1042" s="1" t="s">
        <v>242</v>
      </c>
      <c r="L1042" s="29">
        <v>9781472290809</v>
      </c>
      <c r="M1042" t="s">
        <v>1593</v>
      </c>
      <c r="N1042" s="1" t="s">
        <v>1592</v>
      </c>
      <c r="O1042" s="18">
        <v>7.99</v>
      </c>
      <c r="P1042">
        <v>7.26</v>
      </c>
      <c r="Q1042">
        <v>0.48</v>
      </c>
      <c r="R1042">
        <v>3.48</v>
      </c>
      <c r="S1042" t="s">
        <v>40</v>
      </c>
      <c r="T1042">
        <v>0.50690000000000002</v>
      </c>
      <c r="U1042">
        <v>1.76</v>
      </c>
      <c r="V1042">
        <v>7.99</v>
      </c>
      <c r="W1042">
        <v>7.26</v>
      </c>
      <c r="X1042" t="s">
        <v>40</v>
      </c>
      <c r="Y1042">
        <v>0</v>
      </c>
      <c r="Z1042">
        <v>1.76</v>
      </c>
      <c r="AA1042" t="s">
        <v>35</v>
      </c>
      <c r="AB1042">
        <v>0</v>
      </c>
    </row>
    <row r="1043" spans="1:28" x14ac:dyDescent="0.2">
      <c r="A1043" s="3">
        <v>45210.798108067102</v>
      </c>
      <c r="B1043" t="s">
        <v>213</v>
      </c>
      <c r="D1043" t="s">
        <v>1812</v>
      </c>
      <c r="E1043" t="s">
        <v>43</v>
      </c>
      <c r="F1043">
        <v>1</v>
      </c>
      <c r="I1043" t="s">
        <v>31</v>
      </c>
      <c r="J1043" s="2" t="s">
        <v>37</v>
      </c>
      <c r="K1043" s="1" t="s">
        <v>363</v>
      </c>
      <c r="L1043" s="29">
        <v>9781782839620</v>
      </c>
      <c r="M1043" t="s">
        <v>1814</v>
      </c>
      <c r="N1043" s="1" t="s">
        <v>1813</v>
      </c>
      <c r="O1043" s="18">
        <v>31.99</v>
      </c>
      <c r="P1043">
        <v>31.99</v>
      </c>
      <c r="Q1043">
        <v>0.48</v>
      </c>
      <c r="R1043">
        <v>15.36</v>
      </c>
      <c r="S1043" t="s">
        <v>46</v>
      </c>
      <c r="T1043">
        <v>0.78820000000000001</v>
      </c>
      <c r="U1043">
        <v>12.11</v>
      </c>
      <c r="V1043">
        <v>31.99</v>
      </c>
      <c r="W1043">
        <v>31.99</v>
      </c>
      <c r="X1043" t="s">
        <v>179</v>
      </c>
      <c r="Y1043">
        <v>0</v>
      </c>
      <c r="Z1043">
        <v>12.11</v>
      </c>
      <c r="AA1043" t="s">
        <v>35</v>
      </c>
      <c r="AB1043">
        <v>0</v>
      </c>
    </row>
    <row r="1044" spans="1:28" x14ac:dyDescent="0.2">
      <c r="A1044" s="3">
        <v>45225.4714930556</v>
      </c>
      <c r="B1044" t="s">
        <v>105</v>
      </c>
      <c r="E1044" t="s">
        <v>30</v>
      </c>
      <c r="F1044">
        <v>1</v>
      </c>
      <c r="I1044" t="s">
        <v>31</v>
      </c>
      <c r="J1044" s="2" t="s">
        <v>66</v>
      </c>
      <c r="K1044" s="1" t="s">
        <v>66</v>
      </c>
      <c r="L1044" s="29">
        <v>9781473676381</v>
      </c>
      <c r="M1044" t="s">
        <v>1815</v>
      </c>
      <c r="N1044" s="1" t="s">
        <v>67</v>
      </c>
      <c r="O1044" s="18">
        <v>51.99</v>
      </c>
      <c r="P1044">
        <v>45.21</v>
      </c>
      <c r="Q1044">
        <v>0.42</v>
      </c>
      <c r="R1044">
        <v>18.989999999999998</v>
      </c>
      <c r="S1044" t="s">
        <v>112</v>
      </c>
      <c r="T1044">
        <v>0.47260000000000002</v>
      </c>
      <c r="U1044">
        <v>8.9700000000000006</v>
      </c>
      <c r="V1044">
        <v>51.99</v>
      </c>
      <c r="W1044">
        <v>45.21</v>
      </c>
      <c r="X1044" t="s">
        <v>112</v>
      </c>
      <c r="Y1044">
        <v>0</v>
      </c>
      <c r="Z1044">
        <v>8.9700000000000006</v>
      </c>
      <c r="AA1044" t="s">
        <v>35</v>
      </c>
      <c r="AB1044">
        <v>0</v>
      </c>
    </row>
    <row r="1045" spans="1:28" x14ac:dyDescent="0.2">
      <c r="A1045" s="3">
        <v>45228.028657407398</v>
      </c>
      <c r="B1045" t="s">
        <v>1816</v>
      </c>
      <c r="E1045" t="s">
        <v>79</v>
      </c>
      <c r="F1045">
        <v>1</v>
      </c>
      <c r="I1045" t="s">
        <v>31</v>
      </c>
      <c r="J1045" s="2" t="s">
        <v>69</v>
      </c>
      <c r="K1045" s="1" t="s">
        <v>428</v>
      </c>
      <c r="L1045" s="29">
        <v>9781409193487</v>
      </c>
      <c r="M1045" t="s">
        <v>1818</v>
      </c>
      <c r="N1045" s="1" t="s">
        <v>1817</v>
      </c>
      <c r="O1045" s="18">
        <v>16.66</v>
      </c>
      <c r="P1045">
        <v>16.66</v>
      </c>
      <c r="Q1045">
        <v>0.42</v>
      </c>
      <c r="R1045">
        <v>7</v>
      </c>
      <c r="S1045" t="s">
        <v>35</v>
      </c>
      <c r="T1045">
        <v>1</v>
      </c>
      <c r="U1045">
        <v>7</v>
      </c>
      <c r="V1045">
        <v>16.66</v>
      </c>
      <c r="W1045">
        <v>16.66</v>
      </c>
      <c r="X1045" t="s">
        <v>46</v>
      </c>
      <c r="Y1045">
        <v>0</v>
      </c>
      <c r="Z1045">
        <v>7</v>
      </c>
      <c r="AA1045" t="s">
        <v>35</v>
      </c>
      <c r="AB1045">
        <v>0</v>
      </c>
    </row>
    <row r="1046" spans="1:28" x14ac:dyDescent="0.2">
      <c r="A1046" s="3">
        <v>45225.843680555598</v>
      </c>
      <c r="B1046" t="s">
        <v>28</v>
      </c>
      <c r="D1046" t="s">
        <v>1819</v>
      </c>
      <c r="E1046" t="s">
        <v>30</v>
      </c>
      <c r="F1046">
        <v>1</v>
      </c>
      <c r="I1046" t="s">
        <v>31</v>
      </c>
      <c r="J1046" s="2" t="s">
        <v>66</v>
      </c>
      <c r="K1046" s="1" t="s">
        <v>66</v>
      </c>
      <c r="L1046" s="29">
        <v>9781848946422</v>
      </c>
      <c r="M1046" t="s">
        <v>1821</v>
      </c>
      <c r="N1046" s="1" t="s">
        <v>1820</v>
      </c>
      <c r="O1046" s="18">
        <v>13</v>
      </c>
      <c r="P1046">
        <v>13</v>
      </c>
      <c r="Q1046">
        <v>0.42</v>
      </c>
      <c r="R1046">
        <v>5.46</v>
      </c>
      <c r="S1046" t="s">
        <v>35</v>
      </c>
      <c r="T1046">
        <v>1</v>
      </c>
      <c r="U1046">
        <v>5.46</v>
      </c>
      <c r="V1046">
        <v>13</v>
      </c>
      <c r="W1046">
        <v>13</v>
      </c>
      <c r="X1046" t="s">
        <v>35</v>
      </c>
      <c r="Y1046">
        <v>0</v>
      </c>
      <c r="Z1046">
        <v>5.46</v>
      </c>
      <c r="AA1046" t="s">
        <v>35</v>
      </c>
      <c r="AB1046">
        <v>0</v>
      </c>
    </row>
    <row r="1047" spans="1:28" x14ac:dyDescent="0.2">
      <c r="A1047" s="3">
        <v>45222.440787036998</v>
      </c>
      <c r="B1047" t="s">
        <v>28</v>
      </c>
      <c r="D1047" t="s">
        <v>1822</v>
      </c>
      <c r="E1047" t="s">
        <v>30</v>
      </c>
      <c r="F1047">
        <v>1</v>
      </c>
      <c r="I1047" t="s">
        <v>31</v>
      </c>
      <c r="J1047" s="2" t="s">
        <v>37</v>
      </c>
      <c r="K1047" s="1" t="s">
        <v>37</v>
      </c>
      <c r="L1047" s="29">
        <v>9781405551410</v>
      </c>
      <c r="M1047" t="s">
        <v>226</v>
      </c>
      <c r="N1047" s="1" t="s">
        <v>62</v>
      </c>
      <c r="O1047" s="18">
        <v>30</v>
      </c>
      <c r="P1047">
        <v>30</v>
      </c>
      <c r="Q1047">
        <v>0.42</v>
      </c>
      <c r="R1047">
        <v>12.6</v>
      </c>
      <c r="S1047" t="s">
        <v>35</v>
      </c>
      <c r="T1047">
        <v>1</v>
      </c>
      <c r="U1047">
        <v>12.6</v>
      </c>
      <c r="V1047">
        <v>30</v>
      </c>
      <c r="W1047">
        <v>30</v>
      </c>
      <c r="X1047" t="s">
        <v>35</v>
      </c>
      <c r="Y1047">
        <v>0</v>
      </c>
      <c r="Z1047">
        <v>12.6</v>
      </c>
      <c r="AA1047" t="s">
        <v>35</v>
      </c>
      <c r="AB1047">
        <v>0</v>
      </c>
    </row>
    <row r="1048" spans="1:28" x14ac:dyDescent="0.2">
      <c r="A1048" s="3">
        <v>45222.457037036998</v>
      </c>
      <c r="B1048" t="s">
        <v>36</v>
      </c>
      <c r="C1048" t="s">
        <v>60</v>
      </c>
      <c r="D1048" t="s">
        <v>1342</v>
      </c>
      <c r="E1048" t="s">
        <v>30</v>
      </c>
      <c r="F1048">
        <v>1</v>
      </c>
      <c r="I1048" t="s">
        <v>31</v>
      </c>
      <c r="J1048" s="2" t="s">
        <v>37</v>
      </c>
      <c r="K1048" s="1" t="s">
        <v>37</v>
      </c>
      <c r="L1048" s="29">
        <v>9781405550055</v>
      </c>
      <c r="M1048" t="s">
        <v>1823</v>
      </c>
      <c r="N1048" s="1" t="s">
        <v>1218</v>
      </c>
      <c r="O1048" s="18">
        <v>44.99</v>
      </c>
      <c r="P1048">
        <v>40.9</v>
      </c>
      <c r="Q1048">
        <v>0.42</v>
      </c>
      <c r="R1048">
        <v>17.18</v>
      </c>
      <c r="S1048" t="s">
        <v>40</v>
      </c>
      <c r="T1048">
        <v>0.50690000000000002</v>
      </c>
      <c r="U1048">
        <v>8.7100000000000009</v>
      </c>
      <c r="V1048">
        <v>44.99</v>
      </c>
      <c r="W1048">
        <v>40.9</v>
      </c>
      <c r="X1048" t="s">
        <v>40</v>
      </c>
      <c r="Y1048">
        <v>0</v>
      </c>
      <c r="Z1048">
        <v>8.7100000000000009</v>
      </c>
      <c r="AA1048" t="s">
        <v>35</v>
      </c>
      <c r="AB1048">
        <v>0</v>
      </c>
    </row>
    <row r="1049" spans="1:28" x14ac:dyDescent="0.2">
      <c r="A1049" s="3">
        <v>45225.1085648148</v>
      </c>
      <c r="B1049" t="s">
        <v>145</v>
      </c>
      <c r="C1049" t="s">
        <v>373</v>
      </c>
      <c r="D1049" t="s">
        <v>1824</v>
      </c>
      <c r="E1049" t="s">
        <v>30</v>
      </c>
      <c r="F1049">
        <v>1</v>
      </c>
      <c r="I1049" t="s">
        <v>31</v>
      </c>
      <c r="J1049" s="2" t="s">
        <v>37</v>
      </c>
      <c r="K1049" s="1" t="s">
        <v>37</v>
      </c>
      <c r="L1049" s="29">
        <v>9781405502283</v>
      </c>
      <c r="M1049" t="s">
        <v>1825</v>
      </c>
      <c r="N1049" s="1" t="s">
        <v>38</v>
      </c>
      <c r="O1049" s="18">
        <v>34.99</v>
      </c>
      <c r="P1049">
        <v>34.99</v>
      </c>
      <c r="Q1049">
        <v>0.42</v>
      </c>
      <c r="R1049">
        <v>14.7</v>
      </c>
      <c r="S1049" t="s">
        <v>150</v>
      </c>
      <c r="T1049">
        <v>0.58020000000000005</v>
      </c>
      <c r="U1049">
        <v>8.5299999999999994</v>
      </c>
      <c r="V1049">
        <v>34.99</v>
      </c>
      <c r="W1049">
        <v>34.99</v>
      </c>
      <c r="X1049" t="s">
        <v>150</v>
      </c>
      <c r="Y1049">
        <v>0</v>
      </c>
      <c r="Z1049">
        <v>8.5299999999999994</v>
      </c>
      <c r="AA1049" t="s">
        <v>35</v>
      </c>
      <c r="AB1049">
        <v>0</v>
      </c>
    </row>
    <row r="1050" spans="1:28" x14ac:dyDescent="0.2">
      <c r="A1050" s="3">
        <v>45230.9055324074</v>
      </c>
      <c r="B1050" t="s">
        <v>28</v>
      </c>
      <c r="D1050" t="s">
        <v>983</v>
      </c>
      <c r="E1050" t="s">
        <v>30</v>
      </c>
      <c r="F1050">
        <v>1</v>
      </c>
      <c r="I1050" t="s">
        <v>31</v>
      </c>
      <c r="J1050" s="2" t="s">
        <v>69</v>
      </c>
      <c r="K1050" s="1" t="s">
        <v>119</v>
      </c>
      <c r="L1050" s="29">
        <v>9781409180418</v>
      </c>
      <c r="M1050" t="s">
        <v>1826</v>
      </c>
      <c r="N1050" s="1" t="s">
        <v>120</v>
      </c>
      <c r="O1050" s="18">
        <v>19.989999999999998</v>
      </c>
      <c r="P1050">
        <v>19.989999999999998</v>
      </c>
      <c r="Q1050">
        <v>0.42</v>
      </c>
      <c r="R1050">
        <v>8.4</v>
      </c>
      <c r="S1050" t="s">
        <v>35</v>
      </c>
      <c r="T1050">
        <v>1</v>
      </c>
      <c r="U1050">
        <v>8.4</v>
      </c>
      <c r="V1050">
        <v>19.989999999999998</v>
      </c>
      <c r="W1050">
        <v>19.989999999999998</v>
      </c>
      <c r="X1050" t="s">
        <v>35</v>
      </c>
      <c r="Y1050">
        <v>0</v>
      </c>
      <c r="Z1050">
        <v>8.4</v>
      </c>
      <c r="AA1050" t="s">
        <v>35</v>
      </c>
      <c r="AB1050">
        <v>0</v>
      </c>
    </row>
    <row r="1051" spans="1:28" x14ac:dyDescent="0.2">
      <c r="A1051" s="3">
        <v>45200.011886574102</v>
      </c>
      <c r="B1051" t="s">
        <v>36</v>
      </c>
      <c r="E1051" t="s">
        <v>30</v>
      </c>
      <c r="F1051">
        <v>1</v>
      </c>
      <c r="I1051" t="s">
        <v>31</v>
      </c>
      <c r="J1051" s="2" t="s">
        <v>66</v>
      </c>
      <c r="K1051" s="1" t="s">
        <v>66</v>
      </c>
      <c r="L1051" s="29">
        <v>9781529355383</v>
      </c>
      <c r="M1051" t="s">
        <v>426</v>
      </c>
      <c r="N1051" s="1" t="s">
        <v>67</v>
      </c>
      <c r="O1051" s="18">
        <v>44.99</v>
      </c>
      <c r="P1051">
        <v>40.9</v>
      </c>
      <c r="Q1051">
        <v>0.42</v>
      </c>
      <c r="R1051">
        <v>17.18</v>
      </c>
      <c r="S1051" t="s">
        <v>40</v>
      </c>
      <c r="T1051">
        <v>0.50690000000000002</v>
      </c>
      <c r="U1051">
        <v>8.7100000000000009</v>
      </c>
      <c r="V1051">
        <v>44.99</v>
      </c>
      <c r="W1051">
        <v>40.9</v>
      </c>
      <c r="X1051" t="s">
        <v>40</v>
      </c>
      <c r="Y1051">
        <v>0</v>
      </c>
      <c r="Z1051">
        <v>8.7100000000000009</v>
      </c>
      <c r="AA1051" t="s">
        <v>35</v>
      </c>
      <c r="AB1051">
        <v>0</v>
      </c>
    </row>
    <row r="1052" spans="1:28" x14ac:dyDescent="0.2">
      <c r="A1052" s="3">
        <v>45202.816944444399</v>
      </c>
      <c r="B1052" t="s">
        <v>28</v>
      </c>
      <c r="E1052" t="s">
        <v>30</v>
      </c>
      <c r="F1052">
        <v>1</v>
      </c>
      <c r="I1052" t="s">
        <v>31</v>
      </c>
      <c r="J1052" s="2" t="s">
        <v>37</v>
      </c>
      <c r="K1052" s="1" t="s">
        <v>37</v>
      </c>
      <c r="L1052" s="29">
        <v>9781405524476</v>
      </c>
      <c r="M1052" t="s">
        <v>604</v>
      </c>
      <c r="N1052" s="1" t="s">
        <v>603</v>
      </c>
      <c r="O1052" s="18">
        <v>30</v>
      </c>
      <c r="P1052">
        <v>30</v>
      </c>
      <c r="Q1052">
        <v>0.42</v>
      </c>
      <c r="R1052">
        <v>12.6</v>
      </c>
      <c r="S1052" t="s">
        <v>35</v>
      </c>
      <c r="T1052">
        <v>1</v>
      </c>
      <c r="U1052">
        <v>12.6</v>
      </c>
      <c r="V1052">
        <v>30</v>
      </c>
      <c r="W1052">
        <v>30</v>
      </c>
      <c r="X1052" t="s">
        <v>35</v>
      </c>
      <c r="Y1052">
        <v>0</v>
      </c>
      <c r="Z1052">
        <v>12.6</v>
      </c>
      <c r="AA1052" t="s">
        <v>35</v>
      </c>
      <c r="AB1052">
        <v>0</v>
      </c>
    </row>
    <row r="1053" spans="1:28" x14ac:dyDescent="0.2">
      <c r="A1053" s="3">
        <v>45211.839131944398</v>
      </c>
      <c r="B1053" t="s">
        <v>28</v>
      </c>
      <c r="E1053" t="s">
        <v>43</v>
      </c>
      <c r="F1053">
        <v>1</v>
      </c>
      <c r="I1053" t="s">
        <v>31</v>
      </c>
      <c r="J1053" s="2" t="s">
        <v>1827</v>
      </c>
      <c r="K1053" s="1" t="s">
        <v>1828</v>
      </c>
      <c r="L1053" s="29">
        <v>9781405550246</v>
      </c>
      <c r="M1053" t="s">
        <v>1830</v>
      </c>
      <c r="N1053" s="1" t="s">
        <v>1829</v>
      </c>
      <c r="O1053" s="18">
        <v>21.99</v>
      </c>
      <c r="P1053">
        <v>18.329999999999998</v>
      </c>
      <c r="Q1053">
        <v>0.48</v>
      </c>
      <c r="R1053">
        <v>8.8000000000000007</v>
      </c>
      <c r="S1053" t="s">
        <v>35</v>
      </c>
      <c r="T1053">
        <v>1</v>
      </c>
      <c r="U1053">
        <v>8.8000000000000007</v>
      </c>
      <c r="V1053">
        <v>21.99</v>
      </c>
      <c r="W1053">
        <v>18.329999999999998</v>
      </c>
      <c r="X1053" t="s">
        <v>35</v>
      </c>
      <c r="Y1053">
        <v>0</v>
      </c>
      <c r="Z1053">
        <v>8.8000000000000007</v>
      </c>
      <c r="AA1053" t="s">
        <v>35</v>
      </c>
      <c r="AB1053">
        <v>0</v>
      </c>
    </row>
    <row r="1054" spans="1:28" x14ac:dyDescent="0.2">
      <c r="A1054" s="3">
        <v>45225.580844907403</v>
      </c>
      <c r="B1054" t="s">
        <v>145</v>
      </c>
      <c r="C1054" t="s">
        <v>146</v>
      </c>
      <c r="D1054" t="s">
        <v>1457</v>
      </c>
      <c r="E1054" t="s">
        <v>30</v>
      </c>
      <c r="F1054">
        <v>1</v>
      </c>
      <c r="I1054" t="s">
        <v>733</v>
      </c>
      <c r="J1054" s="2" t="s">
        <v>37</v>
      </c>
      <c r="K1054" s="1" t="s">
        <v>37</v>
      </c>
      <c r="L1054" s="29">
        <v>9781405547284</v>
      </c>
      <c r="M1054" t="s">
        <v>296</v>
      </c>
      <c r="N1054" s="1" t="s">
        <v>295</v>
      </c>
      <c r="O1054" s="18">
        <v>34.99</v>
      </c>
      <c r="P1054">
        <v>34.99</v>
      </c>
      <c r="Q1054">
        <v>0.42</v>
      </c>
      <c r="R1054">
        <v>14.7</v>
      </c>
      <c r="S1054" t="s">
        <v>150</v>
      </c>
      <c r="T1054">
        <v>0.58020000000000005</v>
      </c>
      <c r="U1054">
        <v>8.5299999999999994</v>
      </c>
      <c r="V1054">
        <v>34.99</v>
      </c>
      <c r="W1054">
        <v>34.99</v>
      </c>
      <c r="X1054" t="s">
        <v>150</v>
      </c>
      <c r="Y1054">
        <v>0</v>
      </c>
      <c r="Z1054">
        <v>8.5299999999999994</v>
      </c>
      <c r="AA1054" t="s">
        <v>35</v>
      </c>
      <c r="AB1054">
        <v>0</v>
      </c>
    </row>
    <row r="1055" spans="1:28" x14ac:dyDescent="0.2">
      <c r="A1055" s="3">
        <v>45208.807812500003</v>
      </c>
      <c r="B1055" t="s">
        <v>36</v>
      </c>
      <c r="C1055" t="s">
        <v>72</v>
      </c>
      <c r="D1055" t="s">
        <v>263</v>
      </c>
      <c r="E1055" t="s">
        <v>30</v>
      </c>
      <c r="F1055">
        <v>1</v>
      </c>
      <c r="I1055" t="s">
        <v>31</v>
      </c>
      <c r="J1055" s="2" t="s">
        <v>37</v>
      </c>
      <c r="K1055" s="1" t="s">
        <v>37</v>
      </c>
      <c r="L1055" s="29">
        <v>9781405558792</v>
      </c>
      <c r="M1055" t="s">
        <v>1831</v>
      </c>
      <c r="N1055" s="1" t="s">
        <v>264</v>
      </c>
      <c r="O1055" s="18">
        <v>44.99</v>
      </c>
      <c r="P1055">
        <v>40.9</v>
      </c>
      <c r="Q1055">
        <v>0.42</v>
      </c>
      <c r="R1055">
        <v>17.18</v>
      </c>
      <c r="S1055" t="s">
        <v>40</v>
      </c>
      <c r="T1055">
        <v>0.50690000000000002</v>
      </c>
      <c r="U1055">
        <v>8.7100000000000009</v>
      </c>
      <c r="V1055">
        <v>44.99</v>
      </c>
      <c r="W1055">
        <v>40.9</v>
      </c>
      <c r="X1055" t="s">
        <v>40</v>
      </c>
      <c r="Y1055">
        <v>0</v>
      </c>
      <c r="Z1055">
        <v>8.7100000000000009</v>
      </c>
      <c r="AA1055" t="s">
        <v>35</v>
      </c>
      <c r="AB1055">
        <v>0</v>
      </c>
    </row>
    <row r="1056" spans="1:28" x14ac:dyDescent="0.2">
      <c r="A1056" s="3">
        <v>45227.974849537</v>
      </c>
      <c r="B1056" t="s">
        <v>36</v>
      </c>
      <c r="C1056" t="s">
        <v>64</v>
      </c>
      <c r="D1056" t="s">
        <v>1832</v>
      </c>
      <c r="E1056" t="s">
        <v>30</v>
      </c>
      <c r="F1056">
        <v>1</v>
      </c>
      <c r="I1056" t="s">
        <v>31</v>
      </c>
      <c r="J1056" s="2" t="s">
        <v>560</v>
      </c>
      <c r="K1056" s="1" t="s">
        <v>1833</v>
      </c>
      <c r="L1056" s="29">
        <v>9781788402255</v>
      </c>
      <c r="M1056" t="s">
        <v>1835</v>
      </c>
      <c r="N1056" s="1" t="s">
        <v>1834</v>
      </c>
      <c r="O1056" s="18">
        <v>35.99</v>
      </c>
      <c r="P1056">
        <v>32.72</v>
      </c>
      <c r="Q1056">
        <v>0.42</v>
      </c>
      <c r="R1056">
        <v>13.74</v>
      </c>
      <c r="S1056" t="s">
        <v>40</v>
      </c>
      <c r="T1056">
        <v>0.50690000000000002</v>
      </c>
      <c r="U1056">
        <v>6.96</v>
      </c>
      <c r="V1056">
        <v>35.99</v>
      </c>
      <c r="W1056">
        <v>32.72</v>
      </c>
      <c r="X1056" t="s">
        <v>40</v>
      </c>
      <c r="Y1056">
        <v>0</v>
      </c>
      <c r="Z1056">
        <v>6.96</v>
      </c>
      <c r="AA1056" t="s">
        <v>35</v>
      </c>
      <c r="AB1056">
        <v>0</v>
      </c>
    </row>
    <row r="1057" spans="1:28" x14ac:dyDescent="0.2">
      <c r="A1057" s="3">
        <v>45225.847997685203</v>
      </c>
      <c r="B1057" t="s">
        <v>105</v>
      </c>
      <c r="E1057" t="s">
        <v>30</v>
      </c>
      <c r="F1057">
        <v>1</v>
      </c>
      <c r="I1057" t="s">
        <v>31</v>
      </c>
      <c r="J1057" s="2" t="s">
        <v>37</v>
      </c>
      <c r="K1057" s="1" t="s">
        <v>37</v>
      </c>
      <c r="L1057" s="29">
        <v>9781405551670</v>
      </c>
      <c r="M1057" t="s">
        <v>234</v>
      </c>
      <c r="N1057" s="1" t="s">
        <v>233</v>
      </c>
      <c r="O1057" s="18">
        <v>49.99</v>
      </c>
      <c r="P1057">
        <v>43.47</v>
      </c>
      <c r="Q1057">
        <v>0.42</v>
      </c>
      <c r="R1057">
        <v>18.260000000000002</v>
      </c>
      <c r="S1057" t="s">
        <v>112</v>
      </c>
      <c r="T1057">
        <v>0.47260000000000002</v>
      </c>
      <c r="U1057">
        <v>8.6300000000000008</v>
      </c>
      <c r="V1057">
        <v>49.99</v>
      </c>
      <c r="W1057">
        <v>43.47</v>
      </c>
      <c r="X1057" t="s">
        <v>112</v>
      </c>
      <c r="Y1057">
        <v>0</v>
      </c>
      <c r="Z1057">
        <v>8.6300000000000008</v>
      </c>
      <c r="AA1057" t="s">
        <v>35</v>
      </c>
      <c r="AB1057">
        <v>0</v>
      </c>
    </row>
    <row r="1058" spans="1:28" x14ac:dyDescent="0.2">
      <c r="A1058" s="3">
        <v>45206.316054131901</v>
      </c>
      <c r="B1058" t="s">
        <v>213</v>
      </c>
      <c r="E1058" t="s">
        <v>43</v>
      </c>
      <c r="F1058">
        <v>1</v>
      </c>
      <c r="I1058" t="s">
        <v>214</v>
      </c>
      <c r="J1058" s="2" t="s">
        <v>69</v>
      </c>
      <c r="K1058" s="1" t="s">
        <v>69</v>
      </c>
      <c r="L1058" s="29">
        <v>9781409197522</v>
      </c>
      <c r="M1058" t="s">
        <v>1836</v>
      </c>
      <c r="N1058" s="1" t="s">
        <v>126</v>
      </c>
      <c r="O1058" s="18">
        <v>24.99</v>
      </c>
      <c r="P1058">
        <v>24.99</v>
      </c>
      <c r="Q1058">
        <v>0.48</v>
      </c>
      <c r="R1058">
        <v>12</v>
      </c>
      <c r="S1058" t="s">
        <v>46</v>
      </c>
      <c r="T1058">
        <v>0.78820000000000001</v>
      </c>
      <c r="U1058">
        <v>9.4600000000000009</v>
      </c>
      <c r="V1058">
        <v>24.99</v>
      </c>
      <c r="W1058">
        <v>24.99</v>
      </c>
      <c r="X1058" t="s">
        <v>179</v>
      </c>
      <c r="Y1058">
        <v>0</v>
      </c>
      <c r="Z1058">
        <v>9.4600000000000009</v>
      </c>
      <c r="AA1058" t="s">
        <v>35</v>
      </c>
      <c r="AB1058">
        <v>0</v>
      </c>
    </row>
    <row r="1059" spans="1:28" x14ac:dyDescent="0.2">
      <c r="A1059" s="3">
        <v>45209.999421296299</v>
      </c>
      <c r="B1059" t="s">
        <v>105</v>
      </c>
      <c r="E1059" t="s">
        <v>30</v>
      </c>
      <c r="F1059">
        <v>1</v>
      </c>
      <c r="I1059" t="s">
        <v>31</v>
      </c>
      <c r="J1059" s="2" t="s">
        <v>37</v>
      </c>
      <c r="K1059" s="1" t="s">
        <v>37</v>
      </c>
      <c r="L1059" s="29">
        <v>9781405542074</v>
      </c>
      <c r="M1059" t="s">
        <v>1838</v>
      </c>
      <c r="N1059" s="1" t="s">
        <v>1837</v>
      </c>
      <c r="O1059" s="18">
        <v>39.99</v>
      </c>
      <c r="P1059">
        <v>34.770000000000003</v>
      </c>
      <c r="Q1059">
        <v>0.42</v>
      </c>
      <c r="R1059">
        <v>14.6</v>
      </c>
      <c r="S1059" t="s">
        <v>112</v>
      </c>
      <c r="T1059">
        <v>0.47260000000000002</v>
      </c>
      <c r="U1059">
        <v>6.9</v>
      </c>
      <c r="V1059">
        <v>39.99</v>
      </c>
      <c r="W1059">
        <v>34.770000000000003</v>
      </c>
      <c r="X1059" t="s">
        <v>112</v>
      </c>
      <c r="Y1059">
        <v>0</v>
      </c>
      <c r="Z1059">
        <v>6.9</v>
      </c>
      <c r="AA1059" t="s">
        <v>35</v>
      </c>
      <c r="AB1059">
        <v>0</v>
      </c>
    </row>
    <row r="1060" spans="1:28" x14ac:dyDescent="0.2">
      <c r="A1060" s="3">
        <v>45219.769317129598</v>
      </c>
      <c r="B1060" t="s">
        <v>28</v>
      </c>
      <c r="D1060" t="s">
        <v>1839</v>
      </c>
      <c r="E1060" t="s">
        <v>30</v>
      </c>
      <c r="F1060">
        <v>1</v>
      </c>
      <c r="I1060" t="s">
        <v>31</v>
      </c>
      <c r="J1060" s="2" t="s">
        <v>69</v>
      </c>
      <c r="K1060" s="1" t="s">
        <v>80</v>
      </c>
      <c r="L1060" s="29">
        <v>9781409109549</v>
      </c>
      <c r="M1060" t="s">
        <v>216</v>
      </c>
      <c r="N1060" s="1" t="s">
        <v>215</v>
      </c>
      <c r="O1060" s="18">
        <v>29.99</v>
      </c>
      <c r="P1060">
        <v>29.99</v>
      </c>
      <c r="Q1060">
        <v>0.42</v>
      </c>
      <c r="R1060">
        <v>12.6</v>
      </c>
      <c r="S1060" t="s">
        <v>35</v>
      </c>
      <c r="T1060">
        <v>1</v>
      </c>
      <c r="U1060">
        <v>12.6</v>
      </c>
      <c r="V1060">
        <v>29.99</v>
      </c>
      <c r="W1060">
        <v>29.99</v>
      </c>
      <c r="X1060" t="s">
        <v>35</v>
      </c>
      <c r="Y1060">
        <v>0</v>
      </c>
      <c r="Z1060">
        <v>12.6</v>
      </c>
      <c r="AA1060" t="s">
        <v>35</v>
      </c>
      <c r="AB1060">
        <v>0</v>
      </c>
    </row>
    <row r="1061" spans="1:28" x14ac:dyDescent="0.2">
      <c r="A1061" s="3">
        <v>45222.001805555599</v>
      </c>
      <c r="B1061" t="s">
        <v>36</v>
      </c>
      <c r="E1061" t="s">
        <v>30</v>
      </c>
      <c r="F1061">
        <v>1</v>
      </c>
      <c r="I1061" t="s">
        <v>108</v>
      </c>
      <c r="J1061" s="2" t="s">
        <v>66</v>
      </c>
      <c r="K1061" s="1" t="s">
        <v>66</v>
      </c>
      <c r="L1061" s="29">
        <v>9781444789201</v>
      </c>
      <c r="M1061" t="s">
        <v>1840</v>
      </c>
      <c r="N1061" s="1" t="s">
        <v>67</v>
      </c>
      <c r="O1061" s="18">
        <v>46.99</v>
      </c>
      <c r="P1061">
        <v>42.72</v>
      </c>
      <c r="Q1061">
        <v>0.42</v>
      </c>
      <c r="R1061">
        <v>17.940000000000001</v>
      </c>
      <c r="S1061" t="s">
        <v>40</v>
      </c>
      <c r="T1061">
        <v>0.50690000000000002</v>
      </c>
      <c r="U1061">
        <v>9.09</v>
      </c>
      <c r="V1061">
        <v>46.99</v>
      </c>
      <c r="W1061">
        <v>42.72</v>
      </c>
      <c r="X1061" t="s">
        <v>40</v>
      </c>
      <c r="Y1061">
        <v>0</v>
      </c>
      <c r="Z1061">
        <v>9.09</v>
      </c>
      <c r="AA1061" t="s">
        <v>35</v>
      </c>
      <c r="AB1061">
        <v>0</v>
      </c>
    </row>
    <row r="1062" spans="1:28" x14ac:dyDescent="0.2">
      <c r="A1062" s="3">
        <v>45210.082002314797</v>
      </c>
      <c r="B1062" t="s">
        <v>36</v>
      </c>
      <c r="C1062" t="s">
        <v>64</v>
      </c>
      <c r="D1062" t="s">
        <v>1276</v>
      </c>
      <c r="E1062" t="s">
        <v>43</v>
      </c>
      <c r="F1062">
        <v>1</v>
      </c>
      <c r="I1062" t="s">
        <v>115</v>
      </c>
      <c r="J1062" s="2" t="s">
        <v>37</v>
      </c>
      <c r="K1062" s="1" t="s">
        <v>37</v>
      </c>
      <c r="L1062" s="29">
        <v>9781405503860</v>
      </c>
      <c r="M1062" t="s">
        <v>1842</v>
      </c>
      <c r="N1062" s="1" t="s">
        <v>1841</v>
      </c>
      <c r="O1062" s="18">
        <v>44.99</v>
      </c>
      <c r="P1062">
        <v>40.9</v>
      </c>
      <c r="Q1062">
        <v>0.48</v>
      </c>
      <c r="R1062">
        <v>19.63</v>
      </c>
      <c r="S1062" t="s">
        <v>40</v>
      </c>
      <c r="T1062">
        <v>0.50690000000000002</v>
      </c>
      <c r="U1062">
        <v>9.9499999999999993</v>
      </c>
      <c r="V1062">
        <v>44.99</v>
      </c>
      <c r="W1062">
        <v>40.9</v>
      </c>
      <c r="X1062" t="s">
        <v>40</v>
      </c>
      <c r="Y1062">
        <v>0</v>
      </c>
      <c r="Z1062">
        <v>9.9499999999999993</v>
      </c>
      <c r="AA1062" t="s">
        <v>35</v>
      </c>
      <c r="AB1062">
        <v>0</v>
      </c>
    </row>
    <row r="1063" spans="1:28" x14ac:dyDescent="0.2">
      <c r="A1063" s="3">
        <v>45229.896851851903</v>
      </c>
      <c r="B1063" t="s">
        <v>28</v>
      </c>
      <c r="D1063" t="s">
        <v>1843</v>
      </c>
      <c r="E1063" t="s">
        <v>30</v>
      </c>
      <c r="F1063">
        <v>1</v>
      </c>
      <c r="I1063" t="s">
        <v>31</v>
      </c>
      <c r="J1063" s="2" t="s">
        <v>37</v>
      </c>
      <c r="K1063" s="1" t="s">
        <v>37</v>
      </c>
      <c r="L1063" s="29">
        <v>9781405538954</v>
      </c>
      <c r="M1063" t="s">
        <v>1844</v>
      </c>
      <c r="N1063" s="1" t="s">
        <v>62</v>
      </c>
      <c r="O1063" s="18">
        <v>30</v>
      </c>
      <c r="P1063">
        <v>30</v>
      </c>
      <c r="Q1063">
        <v>0.42</v>
      </c>
      <c r="R1063">
        <v>12.6</v>
      </c>
      <c r="S1063" t="s">
        <v>35</v>
      </c>
      <c r="T1063">
        <v>1</v>
      </c>
      <c r="U1063">
        <v>12.6</v>
      </c>
      <c r="V1063">
        <v>30</v>
      </c>
      <c r="W1063">
        <v>30</v>
      </c>
      <c r="X1063" t="s">
        <v>35</v>
      </c>
      <c r="Y1063">
        <v>0</v>
      </c>
      <c r="Z1063">
        <v>12.6</v>
      </c>
      <c r="AA1063" t="s">
        <v>35</v>
      </c>
      <c r="AB1063">
        <v>0</v>
      </c>
    </row>
    <row r="1064" spans="1:28" x14ac:dyDescent="0.2">
      <c r="A1064" s="3">
        <v>45222.242604166699</v>
      </c>
      <c r="B1064" t="s">
        <v>36</v>
      </c>
      <c r="E1064" t="s">
        <v>30</v>
      </c>
      <c r="F1064">
        <v>1</v>
      </c>
      <c r="I1064" t="s">
        <v>31</v>
      </c>
      <c r="J1064" s="2" t="s">
        <v>37</v>
      </c>
      <c r="K1064" s="1" t="s">
        <v>37</v>
      </c>
      <c r="L1064" s="29">
        <v>9781405502283</v>
      </c>
      <c r="M1064" t="s">
        <v>1825</v>
      </c>
      <c r="N1064" s="1" t="s">
        <v>38</v>
      </c>
      <c r="O1064" s="18">
        <v>35.99</v>
      </c>
      <c r="P1064">
        <v>32.72</v>
      </c>
      <c r="Q1064">
        <v>0.42</v>
      </c>
      <c r="R1064">
        <v>13.74</v>
      </c>
      <c r="S1064" t="s">
        <v>40</v>
      </c>
      <c r="T1064">
        <v>0.50690000000000002</v>
      </c>
      <c r="U1064">
        <v>6.96</v>
      </c>
      <c r="V1064">
        <v>35.99</v>
      </c>
      <c r="W1064">
        <v>32.72</v>
      </c>
      <c r="X1064" t="s">
        <v>40</v>
      </c>
      <c r="Y1064">
        <v>0</v>
      </c>
      <c r="Z1064">
        <v>6.96</v>
      </c>
      <c r="AA1064" t="s">
        <v>35</v>
      </c>
      <c r="AB1064">
        <v>0</v>
      </c>
    </row>
    <row r="1065" spans="1:28" x14ac:dyDescent="0.2">
      <c r="A1065" s="3">
        <v>45205.007800925901</v>
      </c>
      <c r="B1065" t="s">
        <v>36</v>
      </c>
      <c r="C1065" t="s">
        <v>60</v>
      </c>
      <c r="D1065" t="s">
        <v>1845</v>
      </c>
      <c r="E1065" t="s">
        <v>30</v>
      </c>
      <c r="F1065">
        <v>1</v>
      </c>
      <c r="I1065" t="s">
        <v>31</v>
      </c>
      <c r="J1065" s="2" t="s">
        <v>74</v>
      </c>
      <c r="K1065" s="1" t="s">
        <v>74</v>
      </c>
      <c r="L1065" s="29">
        <v>9780733649998</v>
      </c>
      <c r="M1065" t="s">
        <v>153</v>
      </c>
      <c r="N1065" s="1" t="s">
        <v>152</v>
      </c>
      <c r="O1065" s="18">
        <v>39.99</v>
      </c>
      <c r="P1065">
        <v>36.35</v>
      </c>
      <c r="Q1065">
        <v>0.42</v>
      </c>
      <c r="R1065">
        <v>15.27</v>
      </c>
      <c r="S1065" t="s">
        <v>40</v>
      </c>
      <c r="T1065">
        <v>0.50690000000000002</v>
      </c>
      <c r="U1065">
        <v>7.74</v>
      </c>
      <c r="V1065">
        <v>39.99</v>
      </c>
      <c r="W1065">
        <v>36.35</v>
      </c>
      <c r="X1065" t="s">
        <v>40</v>
      </c>
      <c r="Y1065">
        <v>0</v>
      </c>
      <c r="Z1065">
        <v>7.74</v>
      </c>
      <c r="AA1065" t="s">
        <v>35</v>
      </c>
      <c r="AB1065">
        <v>0</v>
      </c>
    </row>
    <row r="1066" spans="1:28" x14ac:dyDescent="0.2">
      <c r="A1066" s="3">
        <v>45205.116030092599</v>
      </c>
      <c r="B1066" t="s">
        <v>36</v>
      </c>
      <c r="C1066" t="s">
        <v>56</v>
      </c>
      <c r="D1066" t="s">
        <v>124</v>
      </c>
      <c r="E1066" t="s">
        <v>30</v>
      </c>
      <c r="F1066">
        <v>1</v>
      </c>
      <c r="I1066" t="s">
        <v>31</v>
      </c>
      <c r="J1066" s="2" t="s">
        <v>66</v>
      </c>
      <c r="K1066" s="1" t="s">
        <v>307</v>
      </c>
      <c r="L1066" s="29">
        <v>9781473631342</v>
      </c>
      <c r="M1066" t="s">
        <v>1557</v>
      </c>
      <c r="N1066" s="1" t="s">
        <v>1556</v>
      </c>
      <c r="O1066" s="18">
        <v>35.99</v>
      </c>
      <c r="P1066">
        <v>32.72</v>
      </c>
      <c r="Q1066">
        <v>0.42</v>
      </c>
      <c r="R1066">
        <v>13.74</v>
      </c>
      <c r="S1066" t="s">
        <v>40</v>
      </c>
      <c r="T1066">
        <v>0.50690000000000002</v>
      </c>
      <c r="U1066">
        <v>6.96</v>
      </c>
      <c r="V1066">
        <v>35.99</v>
      </c>
      <c r="W1066">
        <v>32.72</v>
      </c>
      <c r="X1066" t="s">
        <v>40</v>
      </c>
      <c r="Y1066">
        <v>0</v>
      </c>
      <c r="Z1066">
        <v>6.96</v>
      </c>
      <c r="AA1066" t="s">
        <v>35</v>
      </c>
      <c r="AB1066">
        <v>0</v>
      </c>
    </row>
    <row r="1067" spans="1:28" x14ac:dyDescent="0.2">
      <c r="A1067" s="3">
        <v>45205.134363425903</v>
      </c>
      <c r="B1067" t="s">
        <v>1484</v>
      </c>
      <c r="E1067" t="s">
        <v>79</v>
      </c>
      <c r="F1067">
        <v>1</v>
      </c>
      <c r="I1067" t="s">
        <v>31</v>
      </c>
      <c r="J1067" s="2" t="s">
        <v>52</v>
      </c>
      <c r="K1067" s="1" t="s">
        <v>53</v>
      </c>
      <c r="L1067" s="29">
        <v>9781473648142</v>
      </c>
      <c r="M1067" t="s">
        <v>612</v>
      </c>
      <c r="N1067" s="1" t="s">
        <v>611</v>
      </c>
      <c r="O1067" s="18">
        <v>12.49</v>
      </c>
      <c r="P1067">
        <v>12.49</v>
      </c>
      <c r="Q1067">
        <v>0.42</v>
      </c>
      <c r="R1067">
        <v>5.25</v>
      </c>
      <c r="S1067" t="s">
        <v>35</v>
      </c>
      <c r="T1067">
        <v>1</v>
      </c>
      <c r="U1067">
        <v>5.25</v>
      </c>
      <c r="V1067">
        <v>12.49</v>
      </c>
      <c r="W1067">
        <v>12.49</v>
      </c>
      <c r="X1067" t="s">
        <v>46</v>
      </c>
      <c r="Y1067">
        <v>0</v>
      </c>
      <c r="Z1067">
        <v>5.25</v>
      </c>
      <c r="AA1067" t="s">
        <v>35</v>
      </c>
      <c r="AB1067">
        <v>0</v>
      </c>
    </row>
    <row r="1068" spans="1:28" x14ac:dyDescent="0.2">
      <c r="A1068" s="3">
        <v>45205.136458333298</v>
      </c>
      <c r="B1068" t="s">
        <v>36</v>
      </c>
      <c r="C1068" t="s">
        <v>64</v>
      </c>
      <c r="E1068" t="s">
        <v>30</v>
      </c>
      <c r="F1068">
        <v>1</v>
      </c>
      <c r="I1068" t="s">
        <v>31</v>
      </c>
      <c r="J1068" s="2" t="s">
        <v>66</v>
      </c>
      <c r="K1068" s="1" t="s">
        <v>66</v>
      </c>
      <c r="L1068" s="29">
        <v>9781473680913</v>
      </c>
      <c r="M1068" t="s">
        <v>1847</v>
      </c>
      <c r="N1068" s="1" t="s">
        <v>1846</v>
      </c>
      <c r="O1068" s="18">
        <v>39.99</v>
      </c>
      <c r="P1068">
        <v>36.35</v>
      </c>
      <c r="Q1068">
        <v>0.42</v>
      </c>
      <c r="R1068">
        <v>15.27</v>
      </c>
      <c r="S1068" t="s">
        <v>40</v>
      </c>
      <c r="T1068">
        <v>0.50690000000000002</v>
      </c>
      <c r="U1068">
        <v>7.74</v>
      </c>
      <c r="V1068">
        <v>39.99</v>
      </c>
      <c r="W1068">
        <v>36.35</v>
      </c>
      <c r="X1068" t="s">
        <v>40</v>
      </c>
      <c r="Y1068">
        <v>0</v>
      </c>
      <c r="Z1068">
        <v>7.74</v>
      </c>
      <c r="AA1068" t="s">
        <v>35</v>
      </c>
      <c r="AB1068">
        <v>0</v>
      </c>
    </row>
    <row r="1069" spans="1:28" x14ac:dyDescent="0.2">
      <c r="A1069" s="3">
        <v>45205.6734490741</v>
      </c>
      <c r="B1069" t="s">
        <v>28</v>
      </c>
      <c r="E1069" t="s">
        <v>30</v>
      </c>
      <c r="F1069">
        <v>1</v>
      </c>
      <c r="I1069" t="s">
        <v>31</v>
      </c>
      <c r="J1069" s="2" t="s">
        <v>37</v>
      </c>
      <c r="K1069" s="1" t="s">
        <v>37</v>
      </c>
      <c r="L1069" s="29">
        <v>9781405537940</v>
      </c>
      <c r="M1069" t="s">
        <v>1848</v>
      </c>
      <c r="N1069" s="1" t="s">
        <v>422</v>
      </c>
      <c r="O1069" s="18">
        <v>19.989999999999998</v>
      </c>
      <c r="P1069">
        <v>19.989999999999998</v>
      </c>
      <c r="Q1069">
        <v>0.42</v>
      </c>
      <c r="R1069">
        <v>8.4</v>
      </c>
      <c r="S1069" t="s">
        <v>35</v>
      </c>
      <c r="T1069">
        <v>1</v>
      </c>
      <c r="U1069">
        <v>8.4</v>
      </c>
      <c r="V1069">
        <v>19.989999999999998</v>
      </c>
      <c r="W1069">
        <v>19.989999999999998</v>
      </c>
      <c r="X1069" t="s">
        <v>35</v>
      </c>
      <c r="Y1069">
        <v>0</v>
      </c>
      <c r="Z1069">
        <v>8.4</v>
      </c>
      <c r="AA1069" t="s">
        <v>35</v>
      </c>
      <c r="AB1069">
        <v>0</v>
      </c>
    </row>
    <row r="1070" spans="1:28" x14ac:dyDescent="0.2">
      <c r="A1070" s="3">
        <v>45209.798379629603</v>
      </c>
      <c r="B1070" t="s">
        <v>105</v>
      </c>
      <c r="C1070" t="s">
        <v>317</v>
      </c>
      <c r="D1070" t="s">
        <v>1849</v>
      </c>
      <c r="E1070" t="s">
        <v>30</v>
      </c>
      <c r="F1070">
        <v>1</v>
      </c>
      <c r="I1070" t="s">
        <v>31</v>
      </c>
      <c r="J1070" s="2" t="s">
        <v>32</v>
      </c>
      <c r="K1070" s="1" t="s">
        <v>242</v>
      </c>
      <c r="L1070" s="29">
        <v>9781472293183</v>
      </c>
      <c r="M1070" t="s">
        <v>1851</v>
      </c>
      <c r="N1070" s="1" t="s">
        <v>1850</v>
      </c>
      <c r="O1070" s="18">
        <v>43.99</v>
      </c>
      <c r="P1070">
        <v>38.25</v>
      </c>
      <c r="Q1070">
        <v>0.42</v>
      </c>
      <c r="R1070">
        <v>16.07</v>
      </c>
      <c r="S1070" t="s">
        <v>112</v>
      </c>
      <c r="T1070">
        <v>0.47260000000000002</v>
      </c>
      <c r="U1070">
        <v>7.59</v>
      </c>
      <c r="V1070">
        <v>43.99</v>
      </c>
      <c r="W1070">
        <v>38.25</v>
      </c>
      <c r="X1070" t="s">
        <v>112</v>
      </c>
      <c r="Y1070">
        <v>0</v>
      </c>
      <c r="Z1070">
        <v>7.59</v>
      </c>
      <c r="AA1070" t="s">
        <v>35</v>
      </c>
      <c r="AB1070">
        <v>0</v>
      </c>
    </row>
    <row r="1071" spans="1:28" x14ac:dyDescent="0.2">
      <c r="A1071" s="3">
        <v>45200.404456018499</v>
      </c>
      <c r="B1071" t="s">
        <v>36</v>
      </c>
      <c r="C1071" t="s">
        <v>72</v>
      </c>
      <c r="D1071" t="s">
        <v>1852</v>
      </c>
      <c r="E1071" t="s">
        <v>30</v>
      </c>
      <c r="F1071">
        <v>1</v>
      </c>
      <c r="I1071" t="s">
        <v>125</v>
      </c>
      <c r="J1071" s="2" t="s">
        <v>37</v>
      </c>
      <c r="K1071" s="1" t="s">
        <v>37</v>
      </c>
      <c r="L1071" s="29">
        <v>9781405559515</v>
      </c>
      <c r="M1071" t="s">
        <v>63</v>
      </c>
      <c r="N1071" s="1" t="s">
        <v>62</v>
      </c>
      <c r="O1071" s="18">
        <v>57.99</v>
      </c>
      <c r="P1071">
        <v>52.72</v>
      </c>
      <c r="Q1071">
        <v>0.42</v>
      </c>
      <c r="R1071">
        <v>22.14</v>
      </c>
      <c r="S1071" t="s">
        <v>40</v>
      </c>
      <c r="T1071">
        <v>0.50690000000000002</v>
      </c>
      <c r="U1071">
        <v>11.22</v>
      </c>
      <c r="V1071">
        <v>57.99</v>
      </c>
      <c r="W1071">
        <v>52.72</v>
      </c>
      <c r="X1071" t="s">
        <v>40</v>
      </c>
      <c r="Y1071">
        <v>0</v>
      </c>
      <c r="Z1071">
        <v>11.22</v>
      </c>
      <c r="AA1071" t="s">
        <v>35</v>
      </c>
      <c r="AB1071">
        <v>0</v>
      </c>
    </row>
    <row r="1072" spans="1:28" x14ac:dyDescent="0.2">
      <c r="A1072" s="3">
        <v>45203.890868055598</v>
      </c>
      <c r="B1072" t="s">
        <v>28</v>
      </c>
      <c r="E1072" t="s">
        <v>30</v>
      </c>
      <c r="F1072">
        <v>1</v>
      </c>
      <c r="I1072" t="s">
        <v>31</v>
      </c>
      <c r="J1072" s="2" t="s">
        <v>37</v>
      </c>
      <c r="K1072" s="1" t="s">
        <v>37</v>
      </c>
      <c r="L1072" s="29">
        <v>9781405546324</v>
      </c>
      <c r="M1072" t="s">
        <v>840</v>
      </c>
      <c r="N1072" s="1" t="s">
        <v>62</v>
      </c>
      <c r="O1072" s="18">
        <v>30</v>
      </c>
      <c r="P1072">
        <v>30</v>
      </c>
      <c r="Q1072">
        <v>0.42</v>
      </c>
      <c r="R1072">
        <v>12.6</v>
      </c>
      <c r="S1072" t="s">
        <v>35</v>
      </c>
      <c r="T1072">
        <v>1</v>
      </c>
      <c r="U1072">
        <v>12.6</v>
      </c>
      <c r="V1072">
        <v>30</v>
      </c>
      <c r="W1072">
        <v>30</v>
      </c>
      <c r="X1072" t="s">
        <v>35</v>
      </c>
      <c r="Y1072">
        <v>0</v>
      </c>
      <c r="Z1072">
        <v>12.6</v>
      </c>
      <c r="AA1072" t="s">
        <v>35</v>
      </c>
      <c r="AB1072">
        <v>0</v>
      </c>
    </row>
    <row r="1073" spans="1:28" x14ac:dyDescent="0.2">
      <c r="A1073" s="3">
        <v>45217.462812500002</v>
      </c>
      <c r="B1073" t="s">
        <v>36</v>
      </c>
      <c r="C1073" t="s">
        <v>60</v>
      </c>
      <c r="D1073" t="s">
        <v>1853</v>
      </c>
      <c r="E1073" t="s">
        <v>30</v>
      </c>
      <c r="F1073">
        <v>1</v>
      </c>
      <c r="I1073" t="s">
        <v>31</v>
      </c>
      <c r="J1073" s="2" t="s">
        <v>69</v>
      </c>
      <c r="K1073" s="1" t="s">
        <v>80</v>
      </c>
      <c r="L1073" s="29">
        <v>9781409133896</v>
      </c>
      <c r="M1073" t="s">
        <v>1855</v>
      </c>
      <c r="N1073" s="1" t="s">
        <v>1854</v>
      </c>
      <c r="O1073" s="18">
        <v>46.99</v>
      </c>
      <c r="P1073">
        <v>42.72</v>
      </c>
      <c r="Q1073">
        <v>0.42</v>
      </c>
      <c r="R1073">
        <v>17.940000000000001</v>
      </c>
      <c r="S1073" t="s">
        <v>40</v>
      </c>
      <c r="T1073">
        <v>0.50690000000000002</v>
      </c>
      <c r="U1073">
        <v>9.09</v>
      </c>
      <c r="V1073">
        <v>46.99</v>
      </c>
      <c r="W1073">
        <v>42.72</v>
      </c>
      <c r="X1073" t="s">
        <v>40</v>
      </c>
      <c r="Y1073">
        <v>0</v>
      </c>
      <c r="Z1073">
        <v>9.09</v>
      </c>
      <c r="AA1073" t="s">
        <v>35</v>
      </c>
      <c r="AB1073">
        <v>0</v>
      </c>
    </row>
    <row r="1074" spans="1:28" x14ac:dyDescent="0.2">
      <c r="A1074" s="3">
        <v>45222.839247685202</v>
      </c>
      <c r="B1074" t="s">
        <v>28</v>
      </c>
      <c r="E1074" t="s">
        <v>30</v>
      </c>
      <c r="F1074">
        <v>1</v>
      </c>
      <c r="I1074" t="s">
        <v>31</v>
      </c>
      <c r="J1074" s="2" t="s">
        <v>37</v>
      </c>
      <c r="K1074" s="1" t="s">
        <v>37</v>
      </c>
      <c r="L1074" s="29">
        <v>9781405534857</v>
      </c>
      <c r="M1074" t="s">
        <v>1857</v>
      </c>
      <c r="N1074" s="1" t="s">
        <v>1856</v>
      </c>
      <c r="O1074" s="18">
        <v>19.989999999999998</v>
      </c>
      <c r="P1074">
        <v>19.989999999999998</v>
      </c>
      <c r="Q1074">
        <v>0.42</v>
      </c>
      <c r="R1074">
        <v>8.4</v>
      </c>
      <c r="S1074" t="s">
        <v>35</v>
      </c>
      <c r="T1074">
        <v>1</v>
      </c>
      <c r="U1074">
        <v>8.4</v>
      </c>
      <c r="V1074">
        <v>19.989999999999998</v>
      </c>
      <c r="W1074">
        <v>19.989999999999998</v>
      </c>
      <c r="X1074" t="s">
        <v>35</v>
      </c>
      <c r="Y1074">
        <v>0</v>
      </c>
      <c r="Z1074">
        <v>8.4</v>
      </c>
      <c r="AA1074" t="s">
        <v>35</v>
      </c>
      <c r="AB1074">
        <v>0</v>
      </c>
    </row>
    <row r="1075" spans="1:28" x14ac:dyDescent="0.2">
      <c r="A1075" s="3">
        <v>45204.497314814798</v>
      </c>
      <c r="B1075" t="s">
        <v>28</v>
      </c>
      <c r="D1075" t="s">
        <v>1858</v>
      </c>
      <c r="E1075" t="s">
        <v>30</v>
      </c>
      <c r="F1075">
        <v>1</v>
      </c>
      <c r="I1075" t="s">
        <v>31</v>
      </c>
      <c r="J1075" s="2" t="s">
        <v>66</v>
      </c>
      <c r="K1075" s="1" t="s">
        <v>307</v>
      </c>
      <c r="L1075" s="29">
        <v>9781399722155</v>
      </c>
      <c r="M1075" t="s">
        <v>1860</v>
      </c>
      <c r="N1075" s="1" t="s">
        <v>1859</v>
      </c>
      <c r="O1075" s="18">
        <v>24.99</v>
      </c>
      <c r="P1075">
        <v>24.99</v>
      </c>
      <c r="Q1075">
        <v>0.42</v>
      </c>
      <c r="R1075">
        <v>10.5</v>
      </c>
      <c r="S1075" t="s">
        <v>35</v>
      </c>
      <c r="T1075">
        <v>1</v>
      </c>
      <c r="U1075">
        <v>10.5</v>
      </c>
      <c r="V1075">
        <v>24.99</v>
      </c>
      <c r="W1075">
        <v>24.99</v>
      </c>
      <c r="X1075" t="s">
        <v>35</v>
      </c>
      <c r="Y1075">
        <v>0</v>
      </c>
      <c r="Z1075">
        <v>10.5</v>
      </c>
      <c r="AA1075" t="s">
        <v>35</v>
      </c>
      <c r="AB1075">
        <v>0</v>
      </c>
    </row>
    <row r="1076" spans="1:28" x14ac:dyDescent="0.2">
      <c r="A1076" s="3">
        <v>45207.316689814797</v>
      </c>
      <c r="B1076" t="s">
        <v>28</v>
      </c>
      <c r="E1076" t="s">
        <v>30</v>
      </c>
      <c r="F1076">
        <v>1</v>
      </c>
      <c r="I1076" t="s">
        <v>31</v>
      </c>
      <c r="J1076" s="2" t="s">
        <v>52</v>
      </c>
      <c r="K1076" s="1" t="s">
        <v>53</v>
      </c>
      <c r="L1076" s="29">
        <v>9781529369083</v>
      </c>
      <c r="M1076" t="s">
        <v>1862</v>
      </c>
      <c r="N1076" s="1" t="s">
        <v>1861</v>
      </c>
      <c r="O1076" s="18">
        <v>24.99</v>
      </c>
      <c r="P1076">
        <v>24.99</v>
      </c>
      <c r="Q1076">
        <v>0.42</v>
      </c>
      <c r="R1076">
        <v>10.5</v>
      </c>
      <c r="S1076" t="s">
        <v>35</v>
      </c>
      <c r="T1076">
        <v>1</v>
      </c>
      <c r="U1076">
        <v>10.5</v>
      </c>
      <c r="V1076">
        <v>24.99</v>
      </c>
      <c r="W1076">
        <v>24.99</v>
      </c>
      <c r="X1076" t="s">
        <v>35</v>
      </c>
      <c r="Y1076">
        <v>0</v>
      </c>
      <c r="Z1076">
        <v>10.5</v>
      </c>
      <c r="AA1076" t="s">
        <v>35</v>
      </c>
      <c r="AB1076">
        <v>0</v>
      </c>
    </row>
    <row r="1077" spans="1:28" x14ac:dyDescent="0.2">
      <c r="A1077" s="3">
        <v>45208.647442129601</v>
      </c>
      <c r="B1077" t="s">
        <v>28</v>
      </c>
      <c r="E1077" t="s">
        <v>30</v>
      </c>
      <c r="F1077">
        <v>1</v>
      </c>
      <c r="I1077" t="s">
        <v>31</v>
      </c>
      <c r="J1077" s="2" t="s">
        <v>37</v>
      </c>
      <c r="K1077" s="1" t="s">
        <v>37</v>
      </c>
      <c r="L1077" s="29">
        <v>9781405535427</v>
      </c>
      <c r="M1077" t="s">
        <v>1864</v>
      </c>
      <c r="N1077" s="1" t="s">
        <v>1863</v>
      </c>
      <c r="O1077" s="18">
        <v>19.989999999999998</v>
      </c>
      <c r="P1077">
        <v>19.989999999999998</v>
      </c>
      <c r="Q1077">
        <v>0.42</v>
      </c>
      <c r="R1077">
        <v>8.4</v>
      </c>
      <c r="S1077" t="s">
        <v>35</v>
      </c>
      <c r="T1077">
        <v>1</v>
      </c>
      <c r="U1077">
        <v>8.4</v>
      </c>
      <c r="V1077">
        <v>19.989999999999998</v>
      </c>
      <c r="W1077">
        <v>19.989999999999998</v>
      </c>
      <c r="X1077" t="s">
        <v>35</v>
      </c>
      <c r="Y1077">
        <v>0</v>
      </c>
      <c r="Z1077">
        <v>8.4</v>
      </c>
      <c r="AA1077" t="s">
        <v>35</v>
      </c>
      <c r="AB1077">
        <v>0</v>
      </c>
    </row>
    <row r="1078" spans="1:28" x14ac:dyDescent="0.2">
      <c r="A1078" s="3">
        <v>45212.841736111099</v>
      </c>
      <c r="B1078" t="s">
        <v>559</v>
      </c>
      <c r="D1078" t="s">
        <v>1865</v>
      </c>
      <c r="E1078" t="s">
        <v>43</v>
      </c>
      <c r="F1078">
        <v>1</v>
      </c>
      <c r="I1078" t="s">
        <v>176</v>
      </c>
      <c r="J1078" s="2" t="s">
        <v>69</v>
      </c>
      <c r="K1078" s="1" t="s">
        <v>428</v>
      </c>
      <c r="L1078" s="29">
        <v>9781398719446</v>
      </c>
      <c r="M1078" t="s">
        <v>430</v>
      </c>
      <c r="N1078" s="1" t="s">
        <v>429</v>
      </c>
      <c r="O1078" s="18">
        <v>31.99</v>
      </c>
      <c r="P1078">
        <v>31.99</v>
      </c>
      <c r="Q1078">
        <v>0.48</v>
      </c>
      <c r="R1078">
        <v>15.36</v>
      </c>
      <c r="S1078" t="s">
        <v>46</v>
      </c>
      <c r="T1078">
        <v>0.78820000000000001</v>
      </c>
      <c r="U1078">
        <v>12.11</v>
      </c>
      <c r="V1078">
        <v>31.99</v>
      </c>
      <c r="W1078">
        <v>31.99</v>
      </c>
      <c r="X1078" t="s">
        <v>179</v>
      </c>
      <c r="Y1078">
        <v>0</v>
      </c>
      <c r="Z1078">
        <v>12.11</v>
      </c>
      <c r="AA1078" t="s">
        <v>35</v>
      </c>
      <c r="AB1078">
        <v>0</v>
      </c>
    </row>
    <row r="1079" spans="1:28" x14ac:dyDescent="0.2">
      <c r="A1079" s="3">
        <v>45222.266516203701</v>
      </c>
      <c r="B1079" t="s">
        <v>1551</v>
      </c>
      <c r="D1079" t="s">
        <v>1866</v>
      </c>
      <c r="E1079" t="s">
        <v>43</v>
      </c>
      <c r="F1079">
        <v>1</v>
      </c>
      <c r="I1079" t="s">
        <v>31</v>
      </c>
      <c r="J1079" s="2" t="s">
        <v>52</v>
      </c>
      <c r="K1079" s="1" t="s">
        <v>647</v>
      </c>
      <c r="L1079" s="29">
        <v>9781529302776</v>
      </c>
      <c r="M1079" t="s">
        <v>1867</v>
      </c>
      <c r="N1079" s="1" t="s">
        <v>648</v>
      </c>
      <c r="O1079" s="18">
        <v>13.99</v>
      </c>
      <c r="P1079">
        <v>13.99</v>
      </c>
      <c r="Q1079">
        <v>0.48</v>
      </c>
      <c r="R1079">
        <v>6.72</v>
      </c>
      <c r="S1079" t="s">
        <v>46</v>
      </c>
      <c r="T1079">
        <v>0.78820000000000001</v>
      </c>
      <c r="U1079">
        <v>5.3</v>
      </c>
      <c r="V1079">
        <v>13.99</v>
      </c>
      <c r="W1079">
        <v>13.99</v>
      </c>
      <c r="X1079" t="s">
        <v>179</v>
      </c>
      <c r="Y1079">
        <v>0</v>
      </c>
      <c r="Z1079">
        <v>5.3</v>
      </c>
      <c r="AA1079" t="s">
        <v>35</v>
      </c>
      <c r="AB1079">
        <v>0</v>
      </c>
    </row>
    <row r="1080" spans="1:28" x14ac:dyDescent="0.2">
      <c r="A1080" s="3">
        <v>45206.615798611099</v>
      </c>
      <c r="B1080" t="s">
        <v>28</v>
      </c>
      <c r="E1080" t="s">
        <v>43</v>
      </c>
      <c r="F1080">
        <v>1</v>
      </c>
      <c r="I1080" t="s">
        <v>31</v>
      </c>
      <c r="J1080" s="2" t="s">
        <v>69</v>
      </c>
      <c r="K1080" s="1" t="s">
        <v>80</v>
      </c>
      <c r="L1080" s="29">
        <v>9781409109549</v>
      </c>
      <c r="M1080" t="s">
        <v>216</v>
      </c>
      <c r="N1080" s="1" t="s">
        <v>215</v>
      </c>
      <c r="O1080" s="18">
        <v>29.99</v>
      </c>
      <c r="P1080">
        <v>24.99</v>
      </c>
      <c r="Q1080">
        <v>0.48</v>
      </c>
      <c r="R1080">
        <v>12</v>
      </c>
      <c r="S1080" t="s">
        <v>35</v>
      </c>
      <c r="T1080">
        <v>1</v>
      </c>
      <c r="U1080">
        <v>12</v>
      </c>
      <c r="V1080">
        <v>29.99</v>
      </c>
      <c r="W1080">
        <v>24.99</v>
      </c>
      <c r="X1080" t="s">
        <v>35</v>
      </c>
      <c r="Y1080">
        <v>0</v>
      </c>
      <c r="Z1080">
        <v>12</v>
      </c>
      <c r="AA1080" t="s">
        <v>35</v>
      </c>
      <c r="AB1080">
        <v>0</v>
      </c>
    </row>
    <row r="1081" spans="1:28" x14ac:dyDescent="0.2">
      <c r="A1081" s="3">
        <v>45208.017615740697</v>
      </c>
      <c r="B1081" t="s">
        <v>36</v>
      </c>
      <c r="C1081" t="s">
        <v>64</v>
      </c>
      <c r="D1081" t="s">
        <v>1868</v>
      </c>
      <c r="E1081" t="s">
        <v>30</v>
      </c>
      <c r="F1081">
        <v>1</v>
      </c>
      <c r="I1081" t="s">
        <v>31</v>
      </c>
      <c r="J1081" s="2" t="s">
        <v>69</v>
      </c>
      <c r="K1081" s="1" t="s">
        <v>80</v>
      </c>
      <c r="L1081" s="29">
        <v>9781409141181</v>
      </c>
      <c r="M1081" t="s">
        <v>1869</v>
      </c>
      <c r="N1081" s="1" t="s">
        <v>253</v>
      </c>
      <c r="O1081" s="18">
        <v>44.99</v>
      </c>
      <c r="P1081">
        <v>40.9</v>
      </c>
      <c r="Q1081">
        <v>0.42</v>
      </c>
      <c r="R1081">
        <v>17.18</v>
      </c>
      <c r="S1081" t="s">
        <v>40</v>
      </c>
      <c r="T1081">
        <v>0.50690000000000002</v>
      </c>
      <c r="U1081">
        <v>8.7100000000000009</v>
      </c>
      <c r="V1081">
        <v>44.99</v>
      </c>
      <c r="W1081">
        <v>40.9</v>
      </c>
      <c r="X1081" t="s">
        <v>40</v>
      </c>
      <c r="Y1081">
        <v>0</v>
      </c>
      <c r="Z1081">
        <v>8.7100000000000009</v>
      </c>
      <c r="AA1081" t="s">
        <v>35</v>
      </c>
      <c r="AB1081">
        <v>0</v>
      </c>
    </row>
    <row r="1082" spans="1:28" x14ac:dyDescent="0.2">
      <c r="A1082" s="3">
        <v>45213.594976851899</v>
      </c>
      <c r="B1082" t="s">
        <v>1870</v>
      </c>
      <c r="E1082" t="s">
        <v>43</v>
      </c>
      <c r="F1082">
        <v>1</v>
      </c>
      <c r="I1082" t="s">
        <v>31</v>
      </c>
      <c r="J1082" s="2" t="s">
        <v>32</v>
      </c>
      <c r="K1082" s="1" t="s">
        <v>32</v>
      </c>
      <c r="L1082" s="29">
        <v>9781472270764</v>
      </c>
      <c r="M1082" t="s">
        <v>1872</v>
      </c>
      <c r="N1082" s="1" t="s">
        <v>1871</v>
      </c>
      <c r="O1082" s="18">
        <v>31.99</v>
      </c>
      <c r="P1082">
        <v>31.99</v>
      </c>
      <c r="Q1082">
        <v>0.48</v>
      </c>
      <c r="R1082">
        <v>15.36</v>
      </c>
      <c r="S1082" t="s">
        <v>46</v>
      </c>
      <c r="T1082">
        <v>0.78820000000000001</v>
      </c>
      <c r="U1082">
        <v>12.11</v>
      </c>
      <c r="V1082">
        <v>31.99</v>
      </c>
      <c r="W1082">
        <v>31.99</v>
      </c>
      <c r="X1082" t="s">
        <v>1873</v>
      </c>
      <c r="Y1082">
        <v>0</v>
      </c>
      <c r="Z1082">
        <v>12.11</v>
      </c>
      <c r="AA1082" t="s">
        <v>35</v>
      </c>
      <c r="AB1082">
        <v>0</v>
      </c>
    </row>
    <row r="1083" spans="1:28" x14ac:dyDescent="0.2">
      <c r="A1083" s="3">
        <v>45225.760347222204</v>
      </c>
      <c r="B1083" t="s">
        <v>28</v>
      </c>
      <c r="D1083" t="s">
        <v>1874</v>
      </c>
      <c r="E1083" t="s">
        <v>30</v>
      </c>
      <c r="F1083">
        <v>1</v>
      </c>
      <c r="I1083" t="s">
        <v>31</v>
      </c>
      <c r="J1083" s="2" t="s">
        <v>52</v>
      </c>
      <c r="K1083" s="1" t="s">
        <v>53</v>
      </c>
      <c r="L1083" s="29">
        <v>9781529379921</v>
      </c>
      <c r="M1083" t="s">
        <v>311</v>
      </c>
      <c r="N1083" s="1" t="s">
        <v>184</v>
      </c>
      <c r="O1083" s="18">
        <v>24.99</v>
      </c>
      <c r="P1083">
        <v>24.99</v>
      </c>
      <c r="Q1083">
        <v>0.42</v>
      </c>
      <c r="R1083">
        <v>10.5</v>
      </c>
      <c r="S1083" t="s">
        <v>35</v>
      </c>
      <c r="T1083">
        <v>1</v>
      </c>
      <c r="U1083">
        <v>10.5</v>
      </c>
      <c r="V1083">
        <v>24.99</v>
      </c>
      <c r="W1083">
        <v>24.99</v>
      </c>
      <c r="X1083" t="s">
        <v>35</v>
      </c>
      <c r="Y1083">
        <v>0</v>
      </c>
      <c r="Z1083">
        <v>10.5</v>
      </c>
      <c r="AA1083" t="s">
        <v>35</v>
      </c>
      <c r="AB1083">
        <v>0</v>
      </c>
    </row>
    <row r="1084" spans="1:28" x14ac:dyDescent="0.2">
      <c r="A1084" s="3">
        <v>45222.844444444403</v>
      </c>
      <c r="B1084" t="s">
        <v>36</v>
      </c>
      <c r="E1084" t="s">
        <v>43</v>
      </c>
      <c r="F1084">
        <v>1</v>
      </c>
      <c r="I1084" t="s">
        <v>108</v>
      </c>
      <c r="J1084" s="2" t="s">
        <v>37</v>
      </c>
      <c r="K1084" s="1" t="s">
        <v>37</v>
      </c>
      <c r="L1084" s="29">
        <v>9781405547444</v>
      </c>
      <c r="M1084" t="s">
        <v>1876</v>
      </c>
      <c r="N1084" s="1" t="s">
        <v>1875</v>
      </c>
      <c r="O1084" s="18">
        <v>35.99</v>
      </c>
      <c r="P1084">
        <v>32.72</v>
      </c>
      <c r="Q1084">
        <v>0.48</v>
      </c>
      <c r="R1084">
        <v>15.71</v>
      </c>
      <c r="S1084" t="s">
        <v>40</v>
      </c>
      <c r="T1084">
        <v>0.50690000000000002</v>
      </c>
      <c r="U1084">
        <v>7.96</v>
      </c>
      <c r="V1084">
        <v>35.99</v>
      </c>
      <c r="W1084">
        <v>32.72</v>
      </c>
      <c r="X1084" t="s">
        <v>40</v>
      </c>
      <c r="Y1084">
        <v>0</v>
      </c>
      <c r="Z1084">
        <v>7.96</v>
      </c>
      <c r="AA1084" t="s">
        <v>35</v>
      </c>
      <c r="AB1084">
        <v>0</v>
      </c>
    </row>
    <row r="1085" spans="1:28" x14ac:dyDescent="0.2">
      <c r="A1085" s="3">
        <v>45228.642465277801</v>
      </c>
      <c r="B1085" t="s">
        <v>28</v>
      </c>
      <c r="E1085" t="s">
        <v>30</v>
      </c>
      <c r="F1085">
        <v>1</v>
      </c>
      <c r="I1085" t="s">
        <v>31</v>
      </c>
      <c r="J1085" s="2" t="s">
        <v>32</v>
      </c>
      <c r="K1085" s="1" t="s">
        <v>32</v>
      </c>
      <c r="L1085" s="29">
        <v>9781472295965</v>
      </c>
      <c r="M1085" t="s">
        <v>316</v>
      </c>
      <c r="N1085" s="1" t="s">
        <v>315</v>
      </c>
      <c r="O1085" s="18">
        <v>30</v>
      </c>
      <c r="P1085">
        <v>30</v>
      </c>
      <c r="Q1085">
        <v>0.42</v>
      </c>
      <c r="R1085">
        <v>12.6</v>
      </c>
      <c r="S1085" t="s">
        <v>35</v>
      </c>
      <c r="T1085">
        <v>1</v>
      </c>
      <c r="U1085">
        <v>12.6</v>
      </c>
      <c r="V1085">
        <v>30</v>
      </c>
      <c r="W1085">
        <v>30</v>
      </c>
      <c r="X1085" t="s">
        <v>35</v>
      </c>
      <c r="Y1085">
        <v>0</v>
      </c>
      <c r="Z1085">
        <v>12.6</v>
      </c>
      <c r="AA1085" t="s">
        <v>35</v>
      </c>
      <c r="AB1085">
        <v>0</v>
      </c>
    </row>
    <row r="1086" spans="1:28" x14ac:dyDescent="0.2">
      <c r="A1086" s="3">
        <v>45206.615590277797</v>
      </c>
      <c r="B1086" t="s">
        <v>28</v>
      </c>
      <c r="D1086" t="s">
        <v>1877</v>
      </c>
      <c r="E1086" t="s">
        <v>30</v>
      </c>
      <c r="F1086">
        <v>1</v>
      </c>
      <c r="I1086" t="s">
        <v>31</v>
      </c>
      <c r="J1086" s="2" t="s">
        <v>37</v>
      </c>
      <c r="K1086" s="1" t="s">
        <v>37</v>
      </c>
      <c r="L1086" s="29">
        <v>9781405558044</v>
      </c>
      <c r="M1086" t="s">
        <v>1183</v>
      </c>
      <c r="N1086" s="1" t="s">
        <v>1182</v>
      </c>
      <c r="O1086" s="18">
        <v>24.99</v>
      </c>
      <c r="P1086">
        <v>24.99</v>
      </c>
      <c r="Q1086">
        <v>0.42</v>
      </c>
      <c r="R1086">
        <v>10.5</v>
      </c>
      <c r="S1086" t="s">
        <v>35</v>
      </c>
      <c r="T1086">
        <v>1</v>
      </c>
      <c r="U1086">
        <v>10.5</v>
      </c>
      <c r="V1086">
        <v>24.99</v>
      </c>
      <c r="W1086">
        <v>24.99</v>
      </c>
      <c r="X1086" t="s">
        <v>35</v>
      </c>
      <c r="Y1086">
        <v>0</v>
      </c>
      <c r="Z1086">
        <v>10.5</v>
      </c>
      <c r="AA1086" t="s">
        <v>35</v>
      </c>
      <c r="AB1086">
        <v>0</v>
      </c>
    </row>
    <row r="1087" spans="1:28" x14ac:dyDescent="0.2">
      <c r="A1087" s="3">
        <v>45228.935856481497</v>
      </c>
      <c r="B1087" t="s">
        <v>100</v>
      </c>
      <c r="C1087" t="s">
        <v>643</v>
      </c>
      <c r="D1087" t="s">
        <v>1878</v>
      </c>
      <c r="E1087" t="s">
        <v>30</v>
      </c>
      <c r="F1087">
        <v>1</v>
      </c>
      <c r="I1087" t="s">
        <v>103</v>
      </c>
      <c r="J1087" s="2" t="s">
        <v>69</v>
      </c>
      <c r="K1087" s="1" t="s">
        <v>69</v>
      </c>
      <c r="L1087" s="29">
        <v>9781409198512</v>
      </c>
      <c r="M1087" t="s">
        <v>1880</v>
      </c>
      <c r="N1087" s="1" t="s">
        <v>1879</v>
      </c>
      <c r="O1087" s="18">
        <v>24.99</v>
      </c>
      <c r="P1087">
        <v>24.99</v>
      </c>
      <c r="Q1087">
        <v>0.42</v>
      </c>
      <c r="R1087">
        <v>10.5</v>
      </c>
      <c r="S1087" t="s">
        <v>46</v>
      </c>
      <c r="T1087">
        <v>0.78820000000000001</v>
      </c>
      <c r="U1087">
        <v>8.2799999999999994</v>
      </c>
      <c r="V1087">
        <v>24.99</v>
      </c>
      <c r="W1087">
        <v>24.99</v>
      </c>
      <c r="X1087" t="s">
        <v>46</v>
      </c>
      <c r="Y1087">
        <v>0</v>
      </c>
      <c r="Z1087">
        <v>8.2799999999999994</v>
      </c>
      <c r="AA1087" t="s">
        <v>35</v>
      </c>
      <c r="AB1087">
        <v>0</v>
      </c>
    </row>
    <row r="1088" spans="1:28" x14ac:dyDescent="0.2">
      <c r="A1088" s="3">
        <v>45205.015370370398</v>
      </c>
      <c r="B1088" t="s">
        <v>105</v>
      </c>
      <c r="C1088" t="s">
        <v>106</v>
      </c>
      <c r="D1088" t="s">
        <v>1398</v>
      </c>
      <c r="E1088" t="s">
        <v>30</v>
      </c>
      <c r="F1088">
        <v>1</v>
      </c>
      <c r="I1088" t="s">
        <v>31</v>
      </c>
      <c r="J1088" s="2" t="s">
        <v>37</v>
      </c>
      <c r="K1088" s="1" t="s">
        <v>37</v>
      </c>
      <c r="L1088" s="29">
        <v>9780356512525</v>
      </c>
      <c r="M1088" t="s">
        <v>382</v>
      </c>
      <c r="N1088" s="1" t="s">
        <v>381</v>
      </c>
      <c r="O1088" s="18">
        <v>39.99</v>
      </c>
      <c r="P1088">
        <v>34.770000000000003</v>
      </c>
      <c r="Q1088">
        <v>0.42</v>
      </c>
      <c r="R1088">
        <v>14.6</v>
      </c>
      <c r="S1088" t="s">
        <v>112</v>
      </c>
      <c r="T1088">
        <v>0.47260000000000002</v>
      </c>
      <c r="U1088">
        <v>6.9</v>
      </c>
      <c r="V1088">
        <v>39.99</v>
      </c>
      <c r="W1088">
        <v>34.770000000000003</v>
      </c>
      <c r="X1088" t="s">
        <v>112</v>
      </c>
      <c r="Y1088">
        <v>0</v>
      </c>
      <c r="Z1088">
        <v>6.9</v>
      </c>
      <c r="AA1088" t="s">
        <v>35</v>
      </c>
      <c r="AB1088">
        <v>0</v>
      </c>
    </row>
    <row r="1089" spans="1:28" x14ac:dyDescent="0.2">
      <c r="A1089" s="3">
        <v>45205.175057870401</v>
      </c>
      <c r="B1089" t="s">
        <v>145</v>
      </c>
      <c r="C1089" t="s">
        <v>182</v>
      </c>
      <c r="D1089" t="s">
        <v>1881</v>
      </c>
      <c r="E1089" t="s">
        <v>30</v>
      </c>
      <c r="F1089">
        <v>1</v>
      </c>
      <c r="I1089" t="s">
        <v>31</v>
      </c>
      <c r="J1089" s="2" t="s">
        <v>69</v>
      </c>
      <c r="K1089" s="1" t="s">
        <v>80</v>
      </c>
      <c r="L1089" s="29">
        <v>9781473232686</v>
      </c>
      <c r="M1089" t="s">
        <v>677</v>
      </c>
      <c r="N1089" s="1" t="s">
        <v>676</v>
      </c>
      <c r="O1089" s="18">
        <v>43.99</v>
      </c>
      <c r="P1089">
        <v>43.99</v>
      </c>
      <c r="Q1089">
        <v>0.42</v>
      </c>
      <c r="R1089">
        <v>18.48</v>
      </c>
      <c r="S1089" t="s">
        <v>150</v>
      </c>
      <c r="T1089">
        <v>0.58020000000000005</v>
      </c>
      <c r="U1089">
        <v>10.72</v>
      </c>
      <c r="V1089">
        <v>43.99</v>
      </c>
      <c r="W1089">
        <v>43.99</v>
      </c>
      <c r="X1089" t="s">
        <v>150</v>
      </c>
      <c r="Y1089">
        <v>0</v>
      </c>
      <c r="Z1089">
        <v>10.72</v>
      </c>
      <c r="AA1089" t="s">
        <v>35</v>
      </c>
      <c r="AB1089">
        <v>0</v>
      </c>
    </row>
    <row r="1090" spans="1:28" x14ac:dyDescent="0.2">
      <c r="A1090" s="3">
        <v>45203.523203044002</v>
      </c>
      <c r="B1090" t="s">
        <v>213</v>
      </c>
      <c r="E1090" t="s">
        <v>43</v>
      </c>
      <c r="F1090">
        <v>1</v>
      </c>
      <c r="I1090" t="s">
        <v>31</v>
      </c>
      <c r="J1090" s="2" t="s">
        <v>37</v>
      </c>
      <c r="K1090" s="1" t="s">
        <v>37</v>
      </c>
      <c r="L1090" s="29">
        <v>9781405546829</v>
      </c>
      <c r="M1090" t="s">
        <v>1883</v>
      </c>
      <c r="N1090" s="1" t="s">
        <v>1882</v>
      </c>
      <c r="O1090" s="18">
        <v>27.99</v>
      </c>
      <c r="P1090">
        <v>27.99</v>
      </c>
      <c r="Q1090">
        <v>0.48</v>
      </c>
      <c r="R1090">
        <v>13.44</v>
      </c>
      <c r="S1090" t="s">
        <v>46</v>
      </c>
      <c r="T1090">
        <v>0.78820000000000001</v>
      </c>
      <c r="U1090">
        <v>10.59</v>
      </c>
      <c r="V1090">
        <v>27.99</v>
      </c>
      <c r="W1090">
        <v>27.99</v>
      </c>
      <c r="X1090" t="s">
        <v>179</v>
      </c>
      <c r="Y1090">
        <v>0</v>
      </c>
      <c r="Z1090">
        <v>10.59</v>
      </c>
      <c r="AA1090" t="s">
        <v>35</v>
      </c>
      <c r="AB1090">
        <v>0</v>
      </c>
    </row>
    <row r="1091" spans="1:28" x14ac:dyDescent="0.2">
      <c r="A1091" s="3">
        <v>45202.056087962999</v>
      </c>
      <c r="B1091" t="s">
        <v>36</v>
      </c>
      <c r="E1091" t="s">
        <v>43</v>
      </c>
      <c r="F1091">
        <v>1</v>
      </c>
      <c r="I1091" t="s">
        <v>108</v>
      </c>
      <c r="J1091" s="2" t="s">
        <v>69</v>
      </c>
      <c r="K1091" s="1" t="s">
        <v>69</v>
      </c>
      <c r="L1091" s="29">
        <v>9781409188933</v>
      </c>
      <c r="M1091" t="s">
        <v>401</v>
      </c>
      <c r="N1091" s="1" t="s">
        <v>253</v>
      </c>
      <c r="O1091" s="18">
        <v>7.99</v>
      </c>
      <c r="P1091">
        <v>7.26</v>
      </c>
      <c r="Q1091">
        <v>0.48</v>
      </c>
      <c r="R1091">
        <v>3.48</v>
      </c>
      <c r="S1091" t="s">
        <v>40</v>
      </c>
      <c r="T1091">
        <v>0.50690000000000002</v>
      </c>
      <c r="U1091">
        <v>1.76</v>
      </c>
      <c r="V1091">
        <v>7.99</v>
      </c>
      <c r="W1091">
        <v>7.26</v>
      </c>
      <c r="X1091" t="s">
        <v>40</v>
      </c>
      <c r="Y1091">
        <v>0</v>
      </c>
      <c r="Z1091">
        <v>1.76</v>
      </c>
      <c r="AA1091" t="s">
        <v>35</v>
      </c>
      <c r="AB1091">
        <v>0</v>
      </c>
    </row>
    <row r="1092" spans="1:28" x14ac:dyDescent="0.2">
      <c r="A1092" s="3">
        <v>45212.864270833299</v>
      </c>
      <c r="B1092" t="s">
        <v>28</v>
      </c>
      <c r="D1092" t="s">
        <v>1884</v>
      </c>
      <c r="E1092" t="s">
        <v>30</v>
      </c>
      <c r="F1092">
        <v>1</v>
      </c>
      <c r="I1092" t="s">
        <v>31</v>
      </c>
      <c r="J1092" s="2" t="s">
        <v>66</v>
      </c>
      <c r="K1092" s="1" t="s">
        <v>66</v>
      </c>
      <c r="L1092" s="29">
        <v>9781399706629</v>
      </c>
      <c r="M1092" t="s">
        <v>1885</v>
      </c>
      <c r="N1092" s="1" t="s">
        <v>240</v>
      </c>
      <c r="O1092" s="18">
        <v>29.99</v>
      </c>
      <c r="P1092">
        <v>29.99</v>
      </c>
      <c r="Q1092">
        <v>0.42</v>
      </c>
      <c r="R1092">
        <v>12.6</v>
      </c>
      <c r="S1092" t="s">
        <v>35</v>
      </c>
      <c r="T1092">
        <v>1</v>
      </c>
      <c r="U1092">
        <v>12.6</v>
      </c>
      <c r="V1092">
        <v>29.99</v>
      </c>
      <c r="W1092">
        <v>29.99</v>
      </c>
      <c r="X1092" t="s">
        <v>35</v>
      </c>
      <c r="Y1092">
        <v>0</v>
      </c>
      <c r="Z1092">
        <v>12.6</v>
      </c>
      <c r="AA1092" t="s">
        <v>35</v>
      </c>
      <c r="AB1092">
        <v>0</v>
      </c>
    </row>
    <row r="1093" spans="1:28" x14ac:dyDescent="0.2">
      <c r="A1093" s="3">
        <v>45212.247951388897</v>
      </c>
      <c r="B1093" t="s">
        <v>36</v>
      </c>
      <c r="E1093" t="s">
        <v>30</v>
      </c>
      <c r="F1093">
        <v>1</v>
      </c>
      <c r="I1093" t="s">
        <v>31</v>
      </c>
      <c r="J1093" s="2" t="s">
        <v>37</v>
      </c>
      <c r="K1093" s="1" t="s">
        <v>37</v>
      </c>
      <c r="L1093" s="29">
        <v>9781405551939</v>
      </c>
      <c r="M1093" t="s">
        <v>1887</v>
      </c>
      <c r="N1093" s="1" t="s">
        <v>1886</v>
      </c>
      <c r="O1093" s="18">
        <v>35.99</v>
      </c>
      <c r="P1093">
        <v>32.72</v>
      </c>
      <c r="Q1093">
        <v>0.42</v>
      </c>
      <c r="R1093">
        <v>13.74</v>
      </c>
      <c r="S1093" t="s">
        <v>40</v>
      </c>
      <c r="T1093">
        <v>0.50690000000000002</v>
      </c>
      <c r="U1093">
        <v>6.96</v>
      </c>
      <c r="V1093">
        <v>35.99</v>
      </c>
      <c r="W1093">
        <v>32.72</v>
      </c>
      <c r="X1093" t="s">
        <v>40</v>
      </c>
      <c r="Y1093">
        <v>0</v>
      </c>
      <c r="Z1093">
        <v>6.96</v>
      </c>
      <c r="AA1093" t="s">
        <v>35</v>
      </c>
      <c r="AB1093">
        <v>0</v>
      </c>
    </row>
    <row r="1094" spans="1:28" x14ac:dyDescent="0.2">
      <c r="A1094" s="3">
        <v>45217.354004629597</v>
      </c>
      <c r="B1094" t="s">
        <v>41</v>
      </c>
      <c r="D1094" t="s">
        <v>1888</v>
      </c>
      <c r="E1094" t="s">
        <v>43</v>
      </c>
      <c r="F1094">
        <v>1</v>
      </c>
      <c r="I1094" t="s">
        <v>31</v>
      </c>
      <c r="J1094" s="2" t="s">
        <v>52</v>
      </c>
      <c r="K1094" s="1" t="s">
        <v>1889</v>
      </c>
      <c r="L1094" s="29">
        <v>9781529396300</v>
      </c>
      <c r="M1094" t="s">
        <v>1891</v>
      </c>
      <c r="N1094" s="1" t="s">
        <v>1890</v>
      </c>
      <c r="O1094" s="18">
        <v>31.99</v>
      </c>
      <c r="P1094">
        <v>31.99</v>
      </c>
      <c r="Q1094">
        <v>0.48</v>
      </c>
      <c r="R1094">
        <v>15.36</v>
      </c>
      <c r="S1094" t="s">
        <v>46</v>
      </c>
      <c r="T1094">
        <v>0.78820000000000001</v>
      </c>
      <c r="U1094">
        <v>12.11</v>
      </c>
      <c r="V1094">
        <v>31.99</v>
      </c>
      <c r="W1094">
        <v>31.99</v>
      </c>
      <c r="X1094" t="s">
        <v>47</v>
      </c>
      <c r="Y1094">
        <v>0</v>
      </c>
      <c r="Z1094">
        <v>12.11</v>
      </c>
      <c r="AA1094" t="s">
        <v>35</v>
      </c>
      <c r="AB1094">
        <v>0</v>
      </c>
    </row>
    <row r="1095" spans="1:28" x14ac:dyDescent="0.2">
      <c r="A1095" s="3">
        <v>45222.262210648201</v>
      </c>
      <c r="B1095" t="s">
        <v>36</v>
      </c>
      <c r="C1095" t="s">
        <v>64</v>
      </c>
      <c r="D1095" t="s">
        <v>1892</v>
      </c>
      <c r="E1095" t="s">
        <v>30</v>
      </c>
      <c r="F1095">
        <v>1</v>
      </c>
      <c r="I1095" t="s">
        <v>129</v>
      </c>
      <c r="J1095" s="2" t="s">
        <v>74</v>
      </c>
      <c r="K1095" s="1" t="s">
        <v>74</v>
      </c>
      <c r="L1095" s="29">
        <v>9780733647277</v>
      </c>
      <c r="M1095" t="s">
        <v>1334</v>
      </c>
      <c r="N1095" s="1" t="s">
        <v>1333</v>
      </c>
      <c r="O1095" s="18">
        <v>34.99</v>
      </c>
      <c r="P1095">
        <v>31.81</v>
      </c>
      <c r="Q1095">
        <v>0.42</v>
      </c>
      <c r="R1095">
        <v>13.36</v>
      </c>
      <c r="S1095" t="s">
        <v>40</v>
      </c>
      <c r="T1095">
        <v>0.50690000000000002</v>
      </c>
      <c r="U1095">
        <v>6.77</v>
      </c>
      <c r="V1095">
        <v>34.99</v>
      </c>
      <c r="W1095">
        <v>31.81</v>
      </c>
      <c r="X1095" t="s">
        <v>40</v>
      </c>
      <c r="Y1095">
        <v>0</v>
      </c>
      <c r="Z1095">
        <v>6.77</v>
      </c>
      <c r="AA1095" t="s">
        <v>35</v>
      </c>
      <c r="AB1095">
        <v>0</v>
      </c>
    </row>
    <row r="1096" spans="1:28" x14ac:dyDescent="0.2">
      <c r="A1096" s="3">
        <v>45222.241388888899</v>
      </c>
      <c r="B1096" t="s">
        <v>36</v>
      </c>
      <c r="C1096" t="s">
        <v>64</v>
      </c>
      <c r="D1096" t="s">
        <v>1893</v>
      </c>
      <c r="E1096" t="s">
        <v>30</v>
      </c>
      <c r="F1096">
        <v>1</v>
      </c>
      <c r="I1096" t="s">
        <v>115</v>
      </c>
      <c r="J1096" s="2" t="s">
        <v>69</v>
      </c>
      <c r="K1096" s="1" t="s">
        <v>80</v>
      </c>
      <c r="L1096" s="29">
        <v>9781473228894</v>
      </c>
      <c r="M1096" t="s">
        <v>1895</v>
      </c>
      <c r="N1096" s="1" t="s">
        <v>1894</v>
      </c>
      <c r="O1096" s="18">
        <v>39.99</v>
      </c>
      <c r="P1096">
        <v>36.35</v>
      </c>
      <c r="Q1096">
        <v>0.42</v>
      </c>
      <c r="R1096">
        <v>15.27</v>
      </c>
      <c r="S1096" t="s">
        <v>40</v>
      </c>
      <c r="T1096">
        <v>0.50690000000000002</v>
      </c>
      <c r="U1096">
        <v>7.74</v>
      </c>
      <c r="V1096">
        <v>39.99</v>
      </c>
      <c r="W1096">
        <v>36.35</v>
      </c>
      <c r="X1096" t="s">
        <v>40</v>
      </c>
      <c r="Y1096">
        <v>0</v>
      </c>
      <c r="Z1096">
        <v>7.74</v>
      </c>
      <c r="AA1096" t="s">
        <v>35</v>
      </c>
      <c r="AB1096">
        <v>0</v>
      </c>
    </row>
    <row r="1097" spans="1:28" x14ac:dyDescent="0.2">
      <c r="A1097" s="3">
        <v>45224.544814814799</v>
      </c>
      <c r="B1097" t="s">
        <v>36</v>
      </c>
      <c r="E1097" t="s">
        <v>30</v>
      </c>
      <c r="F1097">
        <v>1</v>
      </c>
      <c r="I1097" t="s">
        <v>31</v>
      </c>
      <c r="J1097" s="2" t="s">
        <v>37</v>
      </c>
      <c r="K1097" s="1" t="s">
        <v>37</v>
      </c>
      <c r="L1097" s="29">
        <v>9781405557146</v>
      </c>
      <c r="M1097" t="s">
        <v>1512</v>
      </c>
      <c r="N1097" s="1" t="s">
        <v>1511</v>
      </c>
      <c r="O1097" s="18">
        <v>44.99</v>
      </c>
      <c r="P1097">
        <v>40.9</v>
      </c>
      <c r="Q1097">
        <v>0.42</v>
      </c>
      <c r="R1097">
        <v>17.18</v>
      </c>
      <c r="S1097" t="s">
        <v>40</v>
      </c>
      <c r="T1097">
        <v>0.50690000000000002</v>
      </c>
      <c r="U1097">
        <v>8.7100000000000009</v>
      </c>
      <c r="V1097">
        <v>44.99</v>
      </c>
      <c r="W1097">
        <v>40.9</v>
      </c>
      <c r="X1097" t="s">
        <v>40</v>
      </c>
      <c r="Y1097">
        <v>0</v>
      </c>
      <c r="Z1097">
        <v>8.7100000000000009</v>
      </c>
      <c r="AA1097" t="s">
        <v>35</v>
      </c>
      <c r="AB1097">
        <v>0</v>
      </c>
    </row>
    <row r="1098" spans="1:28" x14ac:dyDescent="0.2">
      <c r="A1098" s="3">
        <v>45204.5377546296</v>
      </c>
      <c r="B1098" t="s">
        <v>36</v>
      </c>
      <c r="C1098" t="s">
        <v>56</v>
      </c>
      <c r="D1098" t="s">
        <v>1896</v>
      </c>
      <c r="E1098" t="s">
        <v>30</v>
      </c>
      <c r="F1098">
        <v>1</v>
      </c>
      <c r="I1098" t="s">
        <v>31</v>
      </c>
      <c r="J1098" s="2" t="s">
        <v>66</v>
      </c>
      <c r="K1098" s="1" t="s">
        <v>66</v>
      </c>
      <c r="L1098" s="29">
        <v>9781399715676</v>
      </c>
      <c r="M1098" t="s">
        <v>1665</v>
      </c>
      <c r="N1098" s="1" t="s">
        <v>368</v>
      </c>
      <c r="O1098" s="18">
        <v>44.99</v>
      </c>
      <c r="P1098">
        <v>40.9</v>
      </c>
      <c r="Q1098">
        <v>0.42</v>
      </c>
      <c r="R1098">
        <v>17.18</v>
      </c>
      <c r="S1098" t="s">
        <v>40</v>
      </c>
      <c r="T1098">
        <v>0.50690000000000002</v>
      </c>
      <c r="U1098">
        <v>8.7100000000000009</v>
      </c>
      <c r="V1098">
        <v>44.99</v>
      </c>
      <c r="W1098">
        <v>40.9</v>
      </c>
      <c r="X1098" t="s">
        <v>40</v>
      </c>
      <c r="Y1098">
        <v>0</v>
      </c>
      <c r="Z1098">
        <v>8.7100000000000009</v>
      </c>
      <c r="AA1098" t="s">
        <v>35</v>
      </c>
      <c r="AB1098">
        <v>0</v>
      </c>
    </row>
    <row r="1099" spans="1:28" x14ac:dyDescent="0.2">
      <c r="A1099" s="3">
        <v>45228.844305555598</v>
      </c>
      <c r="B1099" t="s">
        <v>28</v>
      </c>
      <c r="D1099" t="s">
        <v>1897</v>
      </c>
      <c r="E1099" t="s">
        <v>30</v>
      </c>
      <c r="F1099">
        <v>1</v>
      </c>
      <c r="I1099" t="s">
        <v>31</v>
      </c>
      <c r="J1099" s="2" t="s">
        <v>69</v>
      </c>
      <c r="K1099" s="1" t="s">
        <v>80</v>
      </c>
      <c r="L1099" s="29">
        <v>9781409111443</v>
      </c>
      <c r="M1099" t="s">
        <v>1382</v>
      </c>
      <c r="N1099" s="1" t="s">
        <v>143</v>
      </c>
      <c r="O1099" s="18">
        <v>25</v>
      </c>
      <c r="P1099">
        <v>25</v>
      </c>
      <c r="Q1099">
        <v>0.42</v>
      </c>
      <c r="R1099">
        <v>10.5</v>
      </c>
      <c r="S1099" t="s">
        <v>35</v>
      </c>
      <c r="T1099">
        <v>1</v>
      </c>
      <c r="U1099">
        <v>10.5</v>
      </c>
      <c r="V1099">
        <v>25</v>
      </c>
      <c r="W1099">
        <v>25</v>
      </c>
      <c r="X1099" t="s">
        <v>35</v>
      </c>
      <c r="Y1099">
        <v>0</v>
      </c>
      <c r="Z1099">
        <v>10.5</v>
      </c>
      <c r="AA1099" t="s">
        <v>35</v>
      </c>
      <c r="AB1099">
        <v>0</v>
      </c>
    </row>
    <row r="1100" spans="1:28" x14ac:dyDescent="0.2">
      <c r="A1100" s="3">
        <v>45229.631076388898</v>
      </c>
      <c r="B1100" t="s">
        <v>145</v>
      </c>
      <c r="C1100" t="s">
        <v>146</v>
      </c>
      <c r="D1100" t="s">
        <v>1898</v>
      </c>
      <c r="E1100" t="s">
        <v>30</v>
      </c>
      <c r="F1100">
        <v>1</v>
      </c>
      <c r="I1100" t="s">
        <v>31</v>
      </c>
      <c r="J1100" s="2" t="s">
        <v>32</v>
      </c>
      <c r="K1100" s="1" t="s">
        <v>242</v>
      </c>
      <c r="L1100" s="29">
        <v>9781472264657</v>
      </c>
      <c r="M1100" t="s">
        <v>1900</v>
      </c>
      <c r="N1100" s="1" t="s">
        <v>1899</v>
      </c>
      <c r="O1100" s="18">
        <v>38.99</v>
      </c>
      <c r="P1100">
        <v>38.99</v>
      </c>
      <c r="Q1100">
        <v>0.42</v>
      </c>
      <c r="R1100">
        <v>16.38</v>
      </c>
      <c r="S1100" t="s">
        <v>150</v>
      </c>
      <c r="T1100">
        <v>0.58020000000000005</v>
      </c>
      <c r="U1100">
        <v>9.5</v>
      </c>
      <c r="V1100">
        <v>38.99</v>
      </c>
      <c r="W1100">
        <v>38.99</v>
      </c>
      <c r="X1100" t="s">
        <v>150</v>
      </c>
      <c r="Y1100">
        <v>0</v>
      </c>
      <c r="Z1100">
        <v>9.5</v>
      </c>
      <c r="AA1100" t="s">
        <v>35</v>
      </c>
      <c r="AB1100">
        <v>0</v>
      </c>
    </row>
    <row r="1101" spans="1:28" x14ac:dyDescent="0.2">
      <c r="A1101" s="3">
        <v>45229.629351851901</v>
      </c>
      <c r="B1101" t="s">
        <v>28</v>
      </c>
      <c r="E1101" t="s">
        <v>30</v>
      </c>
      <c r="F1101">
        <v>1</v>
      </c>
      <c r="I1101" t="s">
        <v>31</v>
      </c>
      <c r="J1101" s="2" t="s">
        <v>32</v>
      </c>
      <c r="K1101" s="1" t="s">
        <v>802</v>
      </c>
      <c r="L1101" s="29">
        <v>9781472297105</v>
      </c>
      <c r="M1101" t="s">
        <v>1902</v>
      </c>
      <c r="N1101" s="1" t="s">
        <v>1901</v>
      </c>
      <c r="O1101" s="18">
        <v>24.99</v>
      </c>
      <c r="P1101">
        <v>24.99</v>
      </c>
      <c r="Q1101">
        <v>0.42</v>
      </c>
      <c r="R1101">
        <v>10.5</v>
      </c>
      <c r="S1101" t="s">
        <v>35</v>
      </c>
      <c r="T1101">
        <v>1</v>
      </c>
      <c r="U1101">
        <v>10.5</v>
      </c>
      <c r="V1101">
        <v>24.99</v>
      </c>
      <c r="W1101">
        <v>24.99</v>
      </c>
      <c r="X1101" t="s">
        <v>35</v>
      </c>
      <c r="Y1101">
        <v>0</v>
      </c>
      <c r="Z1101">
        <v>10.5</v>
      </c>
      <c r="AA1101" t="s">
        <v>35</v>
      </c>
      <c r="AB1101">
        <v>0</v>
      </c>
    </row>
    <row r="1102" spans="1:28" x14ac:dyDescent="0.2">
      <c r="A1102" s="3">
        <v>45203.901111111103</v>
      </c>
      <c r="B1102" t="s">
        <v>145</v>
      </c>
      <c r="C1102" t="s">
        <v>182</v>
      </c>
      <c r="D1102" t="s">
        <v>1903</v>
      </c>
      <c r="E1102" t="s">
        <v>43</v>
      </c>
      <c r="F1102">
        <v>1</v>
      </c>
      <c r="I1102" t="s">
        <v>31</v>
      </c>
      <c r="J1102" s="2" t="s">
        <v>69</v>
      </c>
      <c r="K1102" s="1" t="s">
        <v>119</v>
      </c>
      <c r="L1102" s="29">
        <v>9780752886381</v>
      </c>
      <c r="M1102" t="s">
        <v>1905</v>
      </c>
      <c r="N1102" s="1" t="s">
        <v>1904</v>
      </c>
      <c r="O1102" s="18">
        <v>29.99</v>
      </c>
      <c r="P1102">
        <v>29.99</v>
      </c>
      <c r="Q1102">
        <v>0.48</v>
      </c>
      <c r="R1102">
        <v>14.4</v>
      </c>
      <c r="S1102" t="s">
        <v>150</v>
      </c>
      <c r="T1102">
        <v>0.58020000000000005</v>
      </c>
      <c r="U1102">
        <v>8.35</v>
      </c>
      <c r="V1102">
        <v>29.99</v>
      </c>
      <c r="W1102">
        <v>29.99</v>
      </c>
      <c r="X1102" t="s">
        <v>150</v>
      </c>
      <c r="Y1102">
        <v>0</v>
      </c>
      <c r="Z1102">
        <v>8.35</v>
      </c>
      <c r="AA1102" t="s">
        <v>35</v>
      </c>
      <c r="AB1102">
        <v>0</v>
      </c>
    </row>
    <row r="1103" spans="1:28" x14ac:dyDescent="0.2">
      <c r="A1103" s="3">
        <v>45205.1062221065</v>
      </c>
      <c r="B1103" t="s">
        <v>36</v>
      </c>
      <c r="C1103" t="s">
        <v>60</v>
      </c>
      <c r="D1103" t="s">
        <v>1906</v>
      </c>
      <c r="E1103" t="s">
        <v>43</v>
      </c>
      <c r="F1103">
        <v>1</v>
      </c>
      <c r="I1103" t="s">
        <v>115</v>
      </c>
      <c r="J1103" s="2" t="s">
        <v>37</v>
      </c>
      <c r="K1103" s="1" t="s">
        <v>37</v>
      </c>
      <c r="L1103" s="29">
        <v>9781405538466</v>
      </c>
      <c r="M1103" t="s">
        <v>1907</v>
      </c>
      <c r="N1103" s="1" t="s">
        <v>345</v>
      </c>
      <c r="O1103" s="18">
        <v>35.99</v>
      </c>
      <c r="P1103">
        <v>32.72</v>
      </c>
      <c r="Q1103">
        <v>0.48</v>
      </c>
      <c r="R1103">
        <v>15.71</v>
      </c>
      <c r="S1103" t="s">
        <v>40</v>
      </c>
      <c r="T1103">
        <v>0.50690000000000002</v>
      </c>
      <c r="U1103">
        <v>7.96</v>
      </c>
      <c r="V1103">
        <v>35.99</v>
      </c>
      <c r="W1103">
        <v>32.72</v>
      </c>
      <c r="X1103" t="s">
        <v>40</v>
      </c>
      <c r="Y1103">
        <v>0</v>
      </c>
      <c r="Z1103">
        <v>7.96</v>
      </c>
      <c r="AA1103" t="s">
        <v>35</v>
      </c>
      <c r="AB1103">
        <v>0</v>
      </c>
    </row>
    <row r="1104" spans="1:28" x14ac:dyDescent="0.2">
      <c r="A1104" s="3">
        <v>45207.232696759304</v>
      </c>
      <c r="B1104" t="s">
        <v>36</v>
      </c>
      <c r="E1104" t="s">
        <v>30</v>
      </c>
      <c r="F1104">
        <v>1</v>
      </c>
      <c r="I1104" t="s">
        <v>31</v>
      </c>
      <c r="J1104" s="2" t="s">
        <v>66</v>
      </c>
      <c r="K1104" s="1" t="s">
        <v>66</v>
      </c>
      <c r="L1104" s="29">
        <v>9781529367393</v>
      </c>
      <c r="M1104" t="s">
        <v>1908</v>
      </c>
      <c r="N1104" s="1" t="s">
        <v>269</v>
      </c>
      <c r="O1104" s="18">
        <v>39.99</v>
      </c>
      <c r="P1104">
        <v>36.35</v>
      </c>
      <c r="Q1104">
        <v>0.42</v>
      </c>
      <c r="R1104">
        <v>15.27</v>
      </c>
      <c r="S1104" t="s">
        <v>40</v>
      </c>
      <c r="T1104">
        <v>0.50690000000000002</v>
      </c>
      <c r="U1104">
        <v>7.74</v>
      </c>
      <c r="V1104">
        <v>39.99</v>
      </c>
      <c r="W1104">
        <v>36.35</v>
      </c>
      <c r="X1104" t="s">
        <v>40</v>
      </c>
      <c r="Y1104">
        <v>0</v>
      </c>
      <c r="Z1104">
        <v>7.74</v>
      </c>
      <c r="AA1104" t="s">
        <v>35</v>
      </c>
      <c r="AB1104">
        <v>0</v>
      </c>
    </row>
    <row r="1105" spans="1:28" x14ac:dyDescent="0.2">
      <c r="A1105" s="3">
        <v>45213.851782407401</v>
      </c>
      <c r="B1105" t="s">
        <v>28</v>
      </c>
      <c r="D1105" t="s">
        <v>1909</v>
      </c>
      <c r="E1105" t="s">
        <v>30</v>
      </c>
      <c r="F1105">
        <v>1</v>
      </c>
      <c r="I1105" t="s">
        <v>31</v>
      </c>
      <c r="J1105" s="2" t="s">
        <v>37</v>
      </c>
      <c r="K1105" s="1" t="s">
        <v>37</v>
      </c>
      <c r="L1105" s="29">
        <v>9781405538954</v>
      </c>
      <c r="M1105" t="s">
        <v>1844</v>
      </c>
      <c r="N1105" s="1" t="s">
        <v>62</v>
      </c>
      <c r="O1105" s="18">
        <v>30</v>
      </c>
      <c r="P1105">
        <v>30</v>
      </c>
      <c r="Q1105">
        <v>0.42</v>
      </c>
      <c r="R1105">
        <v>12.6</v>
      </c>
      <c r="S1105" t="s">
        <v>35</v>
      </c>
      <c r="T1105">
        <v>1</v>
      </c>
      <c r="U1105">
        <v>12.6</v>
      </c>
      <c r="V1105">
        <v>30</v>
      </c>
      <c r="W1105">
        <v>30</v>
      </c>
      <c r="X1105" t="s">
        <v>35</v>
      </c>
      <c r="Y1105">
        <v>0</v>
      </c>
      <c r="Z1105">
        <v>12.6</v>
      </c>
      <c r="AA1105" t="s">
        <v>35</v>
      </c>
      <c r="AB1105">
        <v>0</v>
      </c>
    </row>
    <row r="1106" spans="1:28" x14ac:dyDescent="0.2">
      <c r="A1106" s="3">
        <v>45212.745856481502</v>
      </c>
      <c r="B1106" t="s">
        <v>105</v>
      </c>
      <c r="E1106" t="s">
        <v>30</v>
      </c>
      <c r="F1106">
        <v>1</v>
      </c>
      <c r="I1106" t="s">
        <v>31</v>
      </c>
      <c r="J1106" s="2" t="s">
        <v>66</v>
      </c>
      <c r="K1106" s="1" t="s">
        <v>66</v>
      </c>
      <c r="L1106" s="29">
        <v>9781529330168</v>
      </c>
      <c r="M1106" t="s">
        <v>1911</v>
      </c>
      <c r="N1106" s="1" t="s">
        <v>1910</v>
      </c>
      <c r="O1106" s="18">
        <v>39.99</v>
      </c>
      <c r="P1106">
        <v>34.770000000000003</v>
      </c>
      <c r="Q1106">
        <v>0.42</v>
      </c>
      <c r="R1106">
        <v>14.6</v>
      </c>
      <c r="S1106" t="s">
        <v>112</v>
      </c>
      <c r="T1106">
        <v>0.47260000000000002</v>
      </c>
      <c r="U1106">
        <v>6.9</v>
      </c>
      <c r="V1106">
        <v>39.99</v>
      </c>
      <c r="W1106">
        <v>34.770000000000003</v>
      </c>
      <c r="X1106" t="s">
        <v>112</v>
      </c>
      <c r="Y1106">
        <v>0</v>
      </c>
      <c r="Z1106">
        <v>6.9</v>
      </c>
      <c r="AA1106" t="s">
        <v>35</v>
      </c>
      <c r="AB1106">
        <v>0</v>
      </c>
    </row>
    <row r="1107" spans="1:28" x14ac:dyDescent="0.2">
      <c r="A1107" s="3">
        <v>45216.908240740697</v>
      </c>
      <c r="B1107" t="s">
        <v>28</v>
      </c>
      <c r="D1107" t="s">
        <v>1912</v>
      </c>
      <c r="E1107" t="s">
        <v>30</v>
      </c>
      <c r="F1107">
        <v>1</v>
      </c>
      <c r="I1107" t="s">
        <v>31</v>
      </c>
      <c r="J1107" s="2" t="s">
        <v>37</v>
      </c>
      <c r="K1107" s="1" t="s">
        <v>37</v>
      </c>
      <c r="L1107" s="29">
        <v>9781405502061</v>
      </c>
      <c r="M1107" t="s">
        <v>1913</v>
      </c>
      <c r="N1107" s="1" t="s">
        <v>141</v>
      </c>
      <c r="O1107" s="18">
        <v>15.99</v>
      </c>
      <c r="P1107">
        <v>15.99</v>
      </c>
      <c r="Q1107">
        <v>0.42</v>
      </c>
      <c r="R1107">
        <v>6.72</v>
      </c>
      <c r="S1107" t="s">
        <v>35</v>
      </c>
      <c r="T1107">
        <v>1</v>
      </c>
      <c r="U1107">
        <v>6.72</v>
      </c>
      <c r="V1107">
        <v>15.99</v>
      </c>
      <c r="W1107">
        <v>15.99</v>
      </c>
      <c r="X1107" t="s">
        <v>35</v>
      </c>
      <c r="Y1107">
        <v>0</v>
      </c>
      <c r="Z1107">
        <v>6.72</v>
      </c>
      <c r="AA1107" t="s">
        <v>35</v>
      </c>
      <c r="AB1107">
        <v>0</v>
      </c>
    </row>
    <row r="1108" spans="1:28" x14ac:dyDescent="0.2">
      <c r="A1108" s="3">
        <v>45217.375833333303</v>
      </c>
      <c r="B1108" t="s">
        <v>28</v>
      </c>
      <c r="E1108" t="s">
        <v>43</v>
      </c>
      <c r="F1108">
        <v>1</v>
      </c>
      <c r="I1108" t="s">
        <v>31</v>
      </c>
      <c r="J1108" s="2" t="s">
        <v>66</v>
      </c>
      <c r="K1108" s="1" t="s">
        <v>66</v>
      </c>
      <c r="L1108" s="29">
        <v>9781444740752</v>
      </c>
      <c r="M1108" t="s">
        <v>1915</v>
      </c>
      <c r="N1108" s="1" t="s">
        <v>1914</v>
      </c>
      <c r="O1108" s="18">
        <v>19.989999999999998</v>
      </c>
      <c r="P1108">
        <v>16.66</v>
      </c>
      <c r="Q1108">
        <v>0.48</v>
      </c>
      <c r="R1108">
        <v>8</v>
      </c>
      <c r="S1108" t="s">
        <v>35</v>
      </c>
      <c r="T1108">
        <v>1</v>
      </c>
      <c r="U1108">
        <v>8</v>
      </c>
      <c r="V1108">
        <v>19.989999999999998</v>
      </c>
      <c r="W1108">
        <v>16.66</v>
      </c>
      <c r="X1108" t="s">
        <v>35</v>
      </c>
      <c r="Y1108">
        <v>0</v>
      </c>
      <c r="Z1108">
        <v>8</v>
      </c>
      <c r="AA1108" t="s">
        <v>35</v>
      </c>
      <c r="AB1108">
        <v>0</v>
      </c>
    </row>
    <row r="1109" spans="1:28" x14ac:dyDescent="0.2">
      <c r="A1109" s="3">
        <v>45222.218900462998</v>
      </c>
      <c r="B1109" t="s">
        <v>36</v>
      </c>
      <c r="E1109" t="s">
        <v>30</v>
      </c>
      <c r="F1109">
        <v>1</v>
      </c>
      <c r="I1109" t="s">
        <v>31</v>
      </c>
      <c r="J1109" s="2" t="s">
        <v>69</v>
      </c>
      <c r="K1109" s="1" t="s">
        <v>69</v>
      </c>
      <c r="L1109" s="29">
        <v>9781398703827</v>
      </c>
      <c r="M1109" t="s">
        <v>959</v>
      </c>
      <c r="N1109" s="1" t="s">
        <v>958</v>
      </c>
      <c r="O1109" s="18">
        <v>35.99</v>
      </c>
      <c r="P1109">
        <v>32.72</v>
      </c>
      <c r="Q1109">
        <v>0.42</v>
      </c>
      <c r="R1109">
        <v>13.74</v>
      </c>
      <c r="S1109" t="s">
        <v>40</v>
      </c>
      <c r="T1109">
        <v>0.50690000000000002</v>
      </c>
      <c r="U1109">
        <v>6.96</v>
      </c>
      <c r="V1109">
        <v>35.99</v>
      </c>
      <c r="W1109">
        <v>32.72</v>
      </c>
      <c r="X1109" t="s">
        <v>40</v>
      </c>
      <c r="Y1109">
        <v>0</v>
      </c>
      <c r="Z1109">
        <v>6.96</v>
      </c>
      <c r="AA1109" t="s">
        <v>35</v>
      </c>
      <c r="AB1109">
        <v>0</v>
      </c>
    </row>
    <row r="1110" spans="1:28" x14ac:dyDescent="0.2">
      <c r="A1110" s="3">
        <v>45222.251805555599</v>
      </c>
      <c r="B1110" t="s">
        <v>36</v>
      </c>
      <c r="C1110" t="s">
        <v>72</v>
      </c>
      <c r="D1110" t="s">
        <v>1916</v>
      </c>
      <c r="E1110" t="s">
        <v>30</v>
      </c>
      <c r="F1110">
        <v>1</v>
      </c>
      <c r="I1110" t="s">
        <v>31</v>
      </c>
      <c r="J1110" s="2" t="s">
        <v>74</v>
      </c>
      <c r="K1110" s="1" t="s">
        <v>74</v>
      </c>
      <c r="L1110" s="29">
        <v>9780733645433</v>
      </c>
      <c r="M1110" t="s">
        <v>1918</v>
      </c>
      <c r="N1110" s="1" t="s">
        <v>1917</v>
      </c>
      <c r="O1110" s="18">
        <v>34.99</v>
      </c>
      <c r="P1110">
        <v>31.81</v>
      </c>
      <c r="Q1110">
        <v>0.42</v>
      </c>
      <c r="R1110">
        <v>13.36</v>
      </c>
      <c r="S1110" t="s">
        <v>40</v>
      </c>
      <c r="T1110">
        <v>0.50690000000000002</v>
      </c>
      <c r="U1110">
        <v>6.77</v>
      </c>
      <c r="V1110">
        <v>34.99</v>
      </c>
      <c r="W1110">
        <v>31.81</v>
      </c>
      <c r="X1110" t="s">
        <v>40</v>
      </c>
      <c r="Y1110">
        <v>0</v>
      </c>
      <c r="Z1110">
        <v>6.77</v>
      </c>
      <c r="AA1110" t="s">
        <v>35</v>
      </c>
      <c r="AB1110">
        <v>0</v>
      </c>
    </row>
    <row r="1111" spans="1:28" x14ac:dyDescent="0.2">
      <c r="A1111" s="3">
        <v>45222.843773148103</v>
      </c>
      <c r="B1111" t="s">
        <v>145</v>
      </c>
      <c r="C1111" t="s">
        <v>146</v>
      </c>
      <c r="D1111" t="s">
        <v>881</v>
      </c>
      <c r="E1111" t="s">
        <v>30</v>
      </c>
      <c r="F1111">
        <v>1</v>
      </c>
      <c r="I1111" t="s">
        <v>31</v>
      </c>
      <c r="J1111" s="2" t="s">
        <v>66</v>
      </c>
      <c r="K1111" s="1" t="s">
        <v>66</v>
      </c>
      <c r="L1111" s="29">
        <v>9781529386806</v>
      </c>
      <c r="M1111" t="s">
        <v>1919</v>
      </c>
      <c r="N1111" s="1" t="s">
        <v>282</v>
      </c>
      <c r="O1111" s="18">
        <v>38.99</v>
      </c>
      <c r="P1111">
        <v>38.99</v>
      </c>
      <c r="Q1111">
        <v>0.42</v>
      </c>
      <c r="R1111">
        <v>16.38</v>
      </c>
      <c r="S1111" t="s">
        <v>150</v>
      </c>
      <c r="T1111">
        <v>0.58020000000000005</v>
      </c>
      <c r="U1111">
        <v>9.5</v>
      </c>
      <c r="V1111">
        <v>38.99</v>
      </c>
      <c r="W1111">
        <v>38.99</v>
      </c>
      <c r="X1111" t="s">
        <v>150</v>
      </c>
      <c r="Y1111">
        <v>0</v>
      </c>
      <c r="Z1111">
        <v>9.5</v>
      </c>
      <c r="AA1111" t="s">
        <v>35</v>
      </c>
      <c r="AB1111">
        <v>0</v>
      </c>
    </row>
    <row r="1112" spans="1:28" x14ac:dyDescent="0.2">
      <c r="A1112" s="3">
        <v>45228.637581018498</v>
      </c>
      <c r="B1112" t="s">
        <v>28</v>
      </c>
      <c r="E1112" t="s">
        <v>79</v>
      </c>
      <c r="F1112">
        <v>1</v>
      </c>
      <c r="I1112" t="s">
        <v>31</v>
      </c>
      <c r="J1112" s="2" t="s">
        <v>32</v>
      </c>
      <c r="K1112" s="1" t="s">
        <v>802</v>
      </c>
      <c r="L1112" s="29">
        <v>9781472297075</v>
      </c>
      <c r="M1112" t="s">
        <v>1920</v>
      </c>
      <c r="N1112" s="1" t="s">
        <v>1901</v>
      </c>
      <c r="O1112" s="18">
        <v>21.99</v>
      </c>
      <c r="P1112">
        <v>21.99</v>
      </c>
      <c r="Q1112">
        <v>0.42</v>
      </c>
      <c r="R1112">
        <v>9.24</v>
      </c>
      <c r="S1112" t="s">
        <v>35</v>
      </c>
      <c r="T1112">
        <v>1</v>
      </c>
      <c r="U1112">
        <v>9.24</v>
      </c>
      <c r="V1112">
        <v>21.99</v>
      </c>
      <c r="W1112">
        <v>21.99</v>
      </c>
      <c r="X1112" t="s">
        <v>35</v>
      </c>
      <c r="Y1112">
        <v>0</v>
      </c>
      <c r="Z1112">
        <v>9.24</v>
      </c>
      <c r="AA1112" t="s">
        <v>35</v>
      </c>
      <c r="AB1112">
        <v>0</v>
      </c>
    </row>
    <row r="1113" spans="1:28" x14ac:dyDescent="0.2">
      <c r="A1113" s="3">
        <v>45203.897962962998</v>
      </c>
      <c r="B1113" t="s">
        <v>36</v>
      </c>
      <c r="E1113" t="s">
        <v>30</v>
      </c>
      <c r="F1113">
        <v>1</v>
      </c>
      <c r="I1113" t="s">
        <v>31</v>
      </c>
      <c r="J1113" s="2" t="s">
        <v>37</v>
      </c>
      <c r="K1113" s="1" t="s">
        <v>37</v>
      </c>
      <c r="L1113" s="29">
        <v>9781405515573</v>
      </c>
      <c r="M1113" t="s">
        <v>343</v>
      </c>
      <c r="N1113" s="1" t="s">
        <v>62</v>
      </c>
      <c r="O1113" s="18">
        <v>55.99</v>
      </c>
      <c r="P1113">
        <v>50.9</v>
      </c>
      <c r="Q1113">
        <v>0.42</v>
      </c>
      <c r="R1113">
        <v>21.38</v>
      </c>
      <c r="S1113" t="s">
        <v>40</v>
      </c>
      <c r="T1113">
        <v>0.50690000000000002</v>
      </c>
      <c r="U1113">
        <v>10.84</v>
      </c>
      <c r="V1113">
        <v>55.99</v>
      </c>
      <c r="W1113">
        <v>50.9</v>
      </c>
      <c r="X1113" t="s">
        <v>40</v>
      </c>
      <c r="Y1113">
        <v>0</v>
      </c>
      <c r="Z1113">
        <v>10.84</v>
      </c>
      <c r="AA1113" t="s">
        <v>35</v>
      </c>
      <c r="AB1113">
        <v>0</v>
      </c>
    </row>
    <row r="1114" spans="1:28" x14ac:dyDescent="0.2">
      <c r="A1114" s="3">
        <v>45205.003252314797</v>
      </c>
      <c r="B1114" t="s">
        <v>36</v>
      </c>
      <c r="C1114" t="s">
        <v>64</v>
      </c>
      <c r="D1114" t="s">
        <v>351</v>
      </c>
      <c r="E1114" t="s">
        <v>30</v>
      </c>
      <c r="F1114">
        <v>1</v>
      </c>
      <c r="I1114" t="s">
        <v>31</v>
      </c>
      <c r="J1114" s="2" t="s">
        <v>37</v>
      </c>
      <c r="K1114" s="1" t="s">
        <v>37</v>
      </c>
      <c r="L1114" s="29">
        <v>9781405543118</v>
      </c>
      <c r="M1114" t="s">
        <v>1921</v>
      </c>
      <c r="N1114" s="1" t="s">
        <v>487</v>
      </c>
      <c r="O1114" s="18">
        <v>35.99</v>
      </c>
      <c r="P1114">
        <v>32.72</v>
      </c>
      <c r="Q1114">
        <v>0.42</v>
      </c>
      <c r="R1114">
        <v>13.74</v>
      </c>
      <c r="S1114" t="s">
        <v>40</v>
      </c>
      <c r="T1114">
        <v>0.50690000000000002</v>
      </c>
      <c r="U1114">
        <v>6.96</v>
      </c>
      <c r="V1114">
        <v>35.99</v>
      </c>
      <c r="W1114">
        <v>32.72</v>
      </c>
      <c r="X1114" t="s">
        <v>40</v>
      </c>
      <c r="Y1114">
        <v>0</v>
      </c>
      <c r="Z1114">
        <v>6.96</v>
      </c>
      <c r="AA1114" t="s">
        <v>35</v>
      </c>
      <c r="AB1114">
        <v>0</v>
      </c>
    </row>
    <row r="1115" spans="1:28" x14ac:dyDescent="0.2">
      <c r="A1115" s="3">
        <v>45203.571273148104</v>
      </c>
      <c r="B1115" t="s">
        <v>36</v>
      </c>
      <c r="E1115" t="s">
        <v>30</v>
      </c>
      <c r="F1115">
        <v>1</v>
      </c>
      <c r="I1115" t="s">
        <v>108</v>
      </c>
      <c r="J1115" s="2" t="s">
        <v>37</v>
      </c>
      <c r="K1115" s="1" t="s">
        <v>37</v>
      </c>
      <c r="L1115" s="29">
        <v>9781405537285</v>
      </c>
      <c r="M1115" t="s">
        <v>1922</v>
      </c>
      <c r="N1115" s="1" t="s">
        <v>692</v>
      </c>
      <c r="O1115" s="18">
        <v>35.99</v>
      </c>
      <c r="P1115">
        <v>32.72</v>
      </c>
      <c r="Q1115">
        <v>0.42</v>
      </c>
      <c r="R1115">
        <v>13.74</v>
      </c>
      <c r="S1115" t="s">
        <v>40</v>
      </c>
      <c r="T1115">
        <v>0.50690000000000002</v>
      </c>
      <c r="U1115">
        <v>6.96</v>
      </c>
      <c r="V1115">
        <v>35.99</v>
      </c>
      <c r="W1115">
        <v>32.72</v>
      </c>
      <c r="X1115" t="s">
        <v>40</v>
      </c>
      <c r="Y1115">
        <v>0</v>
      </c>
      <c r="Z1115">
        <v>6.96</v>
      </c>
      <c r="AA1115" t="s">
        <v>35</v>
      </c>
      <c r="AB1115">
        <v>0</v>
      </c>
    </row>
    <row r="1116" spans="1:28" x14ac:dyDescent="0.2">
      <c r="A1116" s="3">
        <v>45203.818344907399</v>
      </c>
      <c r="B1116" t="s">
        <v>1923</v>
      </c>
      <c r="E1116" t="s">
        <v>43</v>
      </c>
      <c r="F1116">
        <v>1</v>
      </c>
      <c r="I1116" t="s">
        <v>31</v>
      </c>
      <c r="J1116" s="2" t="s">
        <v>52</v>
      </c>
      <c r="K1116" s="1" t="s">
        <v>647</v>
      </c>
      <c r="L1116" s="29">
        <v>9781473683341</v>
      </c>
      <c r="M1116" t="s">
        <v>649</v>
      </c>
      <c r="N1116" s="1" t="s">
        <v>648</v>
      </c>
      <c r="O1116" s="18">
        <v>13.99</v>
      </c>
      <c r="P1116">
        <v>13.99</v>
      </c>
      <c r="Q1116">
        <v>0.48</v>
      </c>
      <c r="R1116">
        <v>6.72</v>
      </c>
      <c r="S1116" t="s">
        <v>46</v>
      </c>
      <c r="T1116">
        <v>0.78820000000000001</v>
      </c>
      <c r="U1116">
        <v>5.3</v>
      </c>
      <c r="V1116">
        <v>13.99</v>
      </c>
      <c r="W1116">
        <v>13.99</v>
      </c>
      <c r="X1116" t="s">
        <v>1924</v>
      </c>
      <c r="Y1116">
        <v>0</v>
      </c>
      <c r="Z1116">
        <v>5.3</v>
      </c>
      <c r="AA1116" t="s">
        <v>35</v>
      </c>
      <c r="AB1116">
        <v>0</v>
      </c>
    </row>
    <row r="1117" spans="1:28" x14ac:dyDescent="0.2">
      <c r="A1117" s="3">
        <v>45213.281215277799</v>
      </c>
      <c r="B1117" t="s">
        <v>105</v>
      </c>
      <c r="E1117" t="s">
        <v>43</v>
      </c>
      <c r="F1117">
        <v>1</v>
      </c>
      <c r="H1117" t="s">
        <v>1925</v>
      </c>
      <c r="I1117" t="s">
        <v>31</v>
      </c>
      <c r="J1117" s="2" t="s">
        <v>84</v>
      </c>
      <c r="K1117" s="1" t="s">
        <v>85</v>
      </c>
      <c r="L1117" s="29">
        <v>9781510106079</v>
      </c>
      <c r="M1117" t="s">
        <v>1926</v>
      </c>
      <c r="N1117" s="1" t="s">
        <v>545</v>
      </c>
      <c r="O1117" s="18">
        <v>39.99</v>
      </c>
      <c r="P1117">
        <v>34.770000000000003</v>
      </c>
      <c r="Q1117">
        <v>0.48</v>
      </c>
      <c r="R1117">
        <v>16.690000000000001</v>
      </c>
      <c r="S1117" t="s">
        <v>112</v>
      </c>
      <c r="T1117">
        <v>0.47260000000000002</v>
      </c>
      <c r="U1117">
        <v>7.89</v>
      </c>
      <c r="V1117">
        <v>3.33</v>
      </c>
      <c r="W1117">
        <v>2.9</v>
      </c>
      <c r="X1117" t="s">
        <v>112</v>
      </c>
      <c r="Y1117">
        <v>7.23</v>
      </c>
      <c r="Z1117">
        <v>0.66</v>
      </c>
      <c r="AA1117" t="s">
        <v>35</v>
      </c>
      <c r="AB1117">
        <v>0</v>
      </c>
    </row>
    <row r="1118" spans="1:28" x14ac:dyDescent="0.2">
      <c r="A1118" s="3">
        <v>45226.0059259259</v>
      </c>
      <c r="B1118" t="s">
        <v>36</v>
      </c>
      <c r="C1118" t="s">
        <v>60</v>
      </c>
      <c r="E1118" t="s">
        <v>30</v>
      </c>
      <c r="F1118">
        <v>1</v>
      </c>
      <c r="I1118" t="s">
        <v>31</v>
      </c>
      <c r="J1118" s="2" t="s">
        <v>37</v>
      </c>
      <c r="K1118" s="1" t="s">
        <v>37</v>
      </c>
      <c r="L1118" s="29">
        <v>9781405559607</v>
      </c>
      <c r="M1118" t="s">
        <v>889</v>
      </c>
      <c r="N1118" s="1" t="s">
        <v>888</v>
      </c>
      <c r="O1118" s="18">
        <v>44.99</v>
      </c>
      <c r="P1118">
        <v>40.9</v>
      </c>
      <c r="Q1118">
        <v>0.42</v>
      </c>
      <c r="R1118">
        <v>17.18</v>
      </c>
      <c r="S1118" t="s">
        <v>40</v>
      </c>
      <c r="T1118">
        <v>0.50690000000000002</v>
      </c>
      <c r="U1118">
        <v>8.7100000000000009</v>
      </c>
      <c r="V1118">
        <v>44.99</v>
      </c>
      <c r="W1118">
        <v>40.9</v>
      </c>
      <c r="X1118" t="s">
        <v>40</v>
      </c>
      <c r="Y1118">
        <v>0</v>
      </c>
      <c r="Z1118">
        <v>8.7100000000000009</v>
      </c>
      <c r="AA1118" t="s">
        <v>35</v>
      </c>
      <c r="AB1118">
        <v>0</v>
      </c>
    </row>
    <row r="1119" spans="1:28" x14ac:dyDescent="0.2">
      <c r="A1119" s="3">
        <v>45219.429074074098</v>
      </c>
      <c r="B1119" t="s">
        <v>28</v>
      </c>
      <c r="E1119" t="s">
        <v>30</v>
      </c>
      <c r="F1119">
        <v>1</v>
      </c>
      <c r="I1119" t="s">
        <v>31</v>
      </c>
      <c r="J1119" s="2" t="s">
        <v>32</v>
      </c>
      <c r="K1119" s="1" t="s">
        <v>802</v>
      </c>
      <c r="L1119" s="29">
        <v>9781472294944</v>
      </c>
      <c r="M1119" t="s">
        <v>1928</v>
      </c>
      <c r="N1119" s="1" t="s">
        <v>1927</v>
      </c>
      <c r="O1119" s="18">
        <v>19.989999999999998</v>
      </c>
      <c r="P1119">
        <v>19.989999999999998</v>
      </c>
      <c r="Q1119">
        <v>0.42</v>
      </c>
      <c r="R1119">
        <v>8.4</v>
      </c>
      <c r="S1119" t="s">
        <v>35</v>
      </c>
      <c r="T1119">
        <v>1</v>
      </c>
      <c r="U1119">
        <v>8.4</v>
      </c>
      <c r="V1119">
        <v>19.989999999999998</v>
      </c>
      <c r="W1119">
        <v>19.989999999999998</v>
      </c>
      <c r="X1119" t="s">
        <v>35</v>
      </c>
      <c r="Y1119">
        <v>0</v>
      </c>
      <c r="Z1119">
        <v>8.4</v>
      </c>
      <c r="AA1119" t="s">
        <v>35</v>
      </c>
      <c r="AB1119">
        <v>0</v>
      </c>
    </row>
    <row r="1120" spans="1:28" x14ac:dyDescent="0.2">
      <c r="A1120" s="3">
        <v>45225.871307870402</v>
      </c>
      <c r="B1120" t="s">
        <v>28</v>
      </c>
      <c r="E1120" t="s">
        <v>30</v>
      </c>
      <c r="F1120">
        <v>1</v>
      </c>
      <c r="I1120" t="s">
        <v>31</v>
      </c>
      <c r="J1120" s="2" t="s">
        <v>66</v>
      </c>
      <c r="K1120" s="1" t="s">
        <v>307</v>
      </c>
      <c r="L1120" s="29">
        <v>9781473637665</v>
      </c>
      <c r="M1120" t="s">
        <v>706</v>
      </c>
      <c r="N1120" s="1" t="s">
        <v>705</v>
      </c>
      <c r="O1120" s="18">
        <v>21.99</v>
      </c>
      <c r="P1120">
        <v>21.99</v>
      </c>
      <c r="Q1120">
        <v>0.42</v>
      </c>
      <c r="R1120">
        <v>9.24</v>
      </c>
      <c r="S1120" t="s">
        <v>35</v>
      </c>
      <c r="T1120">
        <v>1</v>
      </c>
      <c r="U1120">
        <v>9.24</v>
      </c>
      <c r="V1120">
        <v>21.99</v>
      </c>
      <c r="W1120">
        <v>21.99</v>
      </c>
      <c r="X1120" t="s">
        <v>35</v>
      </c>
      <c r="Y1120">
        <v>0</v>
      </c>
      <c r="Z1120">
        <v>9.24</v>
      </c>
      <c r="AA1120" t="s">
        <v>35</v>
      </c>
      <c r="AB1120">
        <v>0</v>
      </c>
    </row>
    <row r="1121" spans="1:28" x14ac:dyDescent="0.2">
      <c r="A1121" s="3">
        <v>45200.424756944398</v>
      </c>
      <c r="B1121" t="s">
        <v>28</v>
      </c>
      <c r="D1121" t="s">
        <v>656</v>
      </c>
      <c r="E1121" t="s">
        <v>30</v>
      </c>
      <c r="F1121">
        <v>1</v>
      </c>
      <c r="I1121" t="s">
        <v>31</v>
      </c>
      <c r="J1121" s="2" t="s">
        <v>66</v>
      </c>
      <c r="K1121" s="1" t="s">
        <v>97</v>
      </c>
      <c r="L1121" s="29">
        <v>9781473668096</v>
      </c>
      <c r="M1121" t="s">
        <v>1929</v>
      </c>
      <c r="N1121" s="1" t="s">
        <v>660</v>
      </c>
      <c r="O1121" s="18">
        <v>24.99</v>
      </c>
      <c r="P1121">
        <v>24.99</v>
      </c>
      <c r="Q1121">
        <v>0.42</v>
      </c>
      <c r="R1121">
        <v>10.5</v>
      </c>
      <c r="S1121" t="s">
        <v>35</v>
      </c>
      <c r="T1121">
        <v>1</v>
      </c>
      <c r="U1121">
        <v>10.5</v>
      </c>
      <c r="V1121">
        <v>24.99</v>
      </c>
      <c r="W1121">
        <v>24.99</v>
      </c>
      <c r="X1121" t="s">
        <v>35</v>
      </c>
      <c r="Y1121">
        <v>0</v>
      </c>
      <c r="Z1121">
        <v>10.5</v>
      </c>
      <c r="AA1121" t="s">
        <v>35</v>
      </c>
      <c r="AB1121">
        <v>0</v>
      </c>
    </row>
    <row r="1122" spans="1:28" x14ac:dyDescent="0.2">
      <c r="A1122" s="3">
        <v>45206.061527777798</v>
      </c>
      <c r="B1122" t="s">
        <v>36</v>
      </c>
      <c r="E1122" t="s">
        <v>30</v>
      </c>
      <c r="F1122">
        <v>1</v>
      </c>
      <c r="I1122" t="s">
        <v>31</v>
      </c>
      <c r="J1122" s="2" t="s">
        <v>37</v>
      </c>
      <c r="K1122" s="1" t="s">
        <v>37</v>
      </c>
      <c r="L1122" s="29">
        <v>9781405510301</v>
      </c>
      <c r="M1122" t="s">
        <v>1930</v>
      </c>
      <c r="N1122" s="1" t="s">
        <v>1740</v>
      </c>
      <c r="O1122" s="18">
        <v>30.99</v>
      </c>
      <c r="P1122">
        <v>28.17</v>
      </c>
      <c r="Q1122">
        <v>0.42</v>
      </c>
      <c r="R1122">
        <v>11.83</v>
      </c>
      <c r="S1122" t="s">
        <v>40</v>
      </c>
      <c r="T1122">
        <v>0.50690000000000002</v>
      </c>
      <c r="U1122">
        <v>6</v>
      </c>
      <c r="V1122">
        <v>30.99</v>
      </c>
      <c r="W1122">
        <v>28.17</v>
      </c>
      <c r="X1122" t="s">
        <v>40</v>
      </c>
      <c r="Y1122">
        <v>0</v>
      </c>
      <c r="Z1122">
        <v>6</v>
      </c>
      <c r="AA1122" t="s">
        <v>35</v>
      </c>
      <c r="AB1122">
        <v>0</v>
      </c>
    </row>
    <row r="1123" spans="1:28" x14ac:dyDescent="0.2">
      <c r="A1123" s="3">
        <v>45215.027858796297</v>
      </c>
      <c r="B1123" t="s">
        <v>100</v>
      </c>
      <c r="C1123" t="s">
        <v>1024</v>
      </c>
      <c r="D1123" t="s">
        <v>1931</v>
      </c>
      <c r="E1123" t="s">
        <v>79</v>
      </c>
      <c r="F1123">
        <v>1</v>
      </c>
      <c r="I1123" t="s">
        <v>108</v>
      </c>
      <c r="J1123" s="2" t="s">
        <v>69</v>
      </c>
      <c r="K1123" s="1" t="s">
        <v>204</v>
      </c>
      <c r="L1123" s="29">
        <v>9781398719255</v>
      </c>
      <c r="M1123" t="s">
        <v>206</v>
      </c>
      <c r="N1123" s="1" t="s">
        <v>205</v>
      </c>
      <c r="O1123" s="18">
        <v>39.99</v>
      </c>
      <c r="P1123">
        <v>39.99</v>
      </c>
      <c r="Q1123">
        <v>0.42</v>
      </c>
      <c r="R1123">
        <v>16.8</v>
      </c>
      <c r="S1123" t="s">
        <v>46</v>
      </c>
      <c r="T1123">
        <v>0.78820000000000001</v>
      </c>
      <c r="U1123">
        <v>13.24</v>
      </c>
      <c r="V1123">
        <v>39.99</v>
      </c>
      <c r="W1123">
        <v>39.99</v>
      </c>
      <c r="X1123" t="s">
        <v>46</v>
      </c>
      <c r="Y1123">
        <v>0</v>
      </c>
      <c r="Z1123">
        <v>13.24</v>
      </c>
      <c r="AA1123" t="s">
        <v>35</v>
      </c>
      <c r="AB1123">
        <v>0</v>
      </c>
    </row>
    <row r="1124" spans="1:28" x14ac:dyDescent="0.2">
      <c r="A1124" s="3">
        <v>45213.254930555602</v>
      </c>
      <c r="B1124" t="s">
        <v>36</v>
      </c>
      <c r="C1124" t="s">
        <v>56</v>
      </c>
      <c r="D1124" t="s">
        <v>193</v>
      </c>
      <c r="E1124" t="s">
        <v>30</v>
      </c>
      <c r="F1124">
        <v>1</v>
      </c>
      <c r="I1124" t="s">
        <v>31</v>
      </c>
      <c r="J1124" s="2" t="s">
        <v>66</v>
      </c>
      <c r="K1124" s="1" t="s">
        <v>66</v>
      </c>
      <c r="L1124" s="29">
        <v>9781529373950</v>
      </c>
      <c r="M1124" t="s">
        <v>1932</v>
      </c>
      <c r="N1124" s="1" t="s">
        <v>194</v>
      </c>
      <c r="O1124" s="18">
        <v>30.99</v>
      </c>
      <c r="P1124">
        <v>28.17</v>
      </c>
      <c r="Q1124">
        <v>0.42</v>
      </c>
      <c r="R1124">
        <v>11.83</v>
      </c>
      <c r="S1124" t="s">
        <v>40</v>
      </c>
      <c r="T1124">
        <v>0.50690000000000002</v>
      </c>
      <c r="U1124">
        <v>6</v>
      </c>
      <c r="V1124">
        <v>30.99</v>
      </c>
      <c r="W1124">
        <v>28.17</v>
      </c>
      <c r="X1124" t="s">
        <v>40</v>
      </c>
      <c r="Y1124">
        <v>0</v>
      </c>
      <c r="Z1124">
        <v>6</v>
      </c>
      <c r="AA1124" t="s">
        <v>35</v>
      </c>
      <c r="AB1124">
        <v>0</v>
      </c>
    </row>
    <row r="1125" spans="1:28" x14ac:dyDescent="0.2">
      <c r="A1125" s="3">
        <v>45218.744201388901</v>
      </c>
      <c r="B1125" t="s">
        <v>28</v>
      </c>
      <c r="E1125" t="s">
        <v>30</v>
      </c>
      <c r="F1125">
        <v>1</v>
      </c>
      <c r="I1125" t="s">
        <v>31</v>
      </c>
      <c r="J1125" s="2" t="s">
        <v>37</v>
      </c>
      <c r="K1125" s="1" t="s">
        <v>37</v>
      </c>
      <c r="L1125" s="29">
        <v>9781405559515</v>
      </c>
      <c r="M1125" t="s">
        <v>63</v>
      </c>
      <c r="N1125" s="1" t="s">
        <v>62</v>
      </c>
      <c r="O1125" s="18">
        <v>31.99</v>
      </c>
      <c r="P1125">
        <v>31.99</v>
      </c>
      <c r="Q1125">
        <v>0.42</v>
      </c>
      <c r="R1125">
        <v>13.44</v>
      </c>
      <c r="S1125" t="s">
        <v>35</v>
      </c>
      <c r="T1125">
        <v>1</v>
      </c>
      <c r="U1125">
        <v>13.44</v>
      </c>
      <c r="V1125">
        <v>31.99</v>
      </c>
      <c r="W1125">
        <v>31.99</v>
      </c>
      <c r="X1125" t="s">
        <v>35</v>
      </c>
      <c r="Y1125">
        <v>0</v>
      </c>
      <c r="Z1125">
        <v>13.44</v>
      </c>
      <c r="AA1125" t="s">
        <v>35</v>
      </c>
      <c r="AB1125">
        <v>0</v>
      </c>
    </row>
    <row r="1126" spans="1:28" x14ac:dyDescent="0.2">
      <c r="A1126" s="3">
        <v>45217.6973842593</v>
      </c>
      <c r="B1126" t="s">
        <v>145</v>
      </c>
      <c r="C1126" t="s">
        <v>431</v>
      </c>
      <c r="D1126" t="s">
        <v>1933</v>
      </c>
      <c r="E1126" t="s">
        <v>30</v>
      </c>
      <c r="F1126">
        <v>1</v>
      </c>
      <c r="I1126" t="s">
        <v>733</v>
      </c>
      <c r="J1126" s="2" t="s">
        <v>66</v>
      </c>
      <c r="K1126" s="1" t="s">
        <v>307</v>
      </c>
      <c r="L1126" s="29">
        <v>9781473631342</v>
      </c>
      <c r="M1126" t="s">
        <v>1557</v>
      </c>
      <c r="N1126" s="1" t="s">
        <v>1556</v>
      </c>
      <c r="O1126" s="18">
        <v>34.99</v>
      </c>
      <c r="P1126">
        <v>34.99</v>
      </c>
      <c r="Q1126">
        <v>0.42</v>
      </c>
      <c r="R1126">
        <v>14.7</v>
      </c>
      <c r="S1126" t="s">
        <v>150</v>
      </c>
      <c r="T1126">
        <v>0.58020000000000005</v>
      </c>
      <c r="U1126">
        <v>8.5299999999999994</v>
      </c>
      <c r="V1126">
        <v>34.99</v>
      </c>
      <c r="W1126">
        <v>34.99</v>
      </c>
      <c r="X1126" t="s">
        <v>150</v>
      </c>
      <c r="Y1126">
        <v>0</v>
      </c>
      <c r="Z1126">
        <v>8.5299999999999994</v>
      </c>
      <c r="AA1126" t="s">
        <v>35</v>
      </c>
      <c r="AB1126">
        <v>0</v>
      </c>
    </row>
    <row r="1127" spans="1:28" x14ac:dyDescent="0.2">
      <c r="A1127" s="3">
        <v>45227.477141203701</v>
      </c>
      <c r="B1127" t="s">
        <v>213</v>
      </c>
      <c r="D1127" t="s">
        <v>171</v>
      </c>
      <c r="E1127" t="s">
        <v>43</v>
      </c>
      <c r="F1127">
        <v>1</v>
      </c>
      <c r="I1127" t="s">
        <v>31</v>
      </c>
      <c r="J1127" s="2" t="s">
        <v>37</v>
      </c>
      <c r="K1127" s="1" t="s">
        <v>37</v>
      </c>
      <c r="L1127" s="29">
        <v>9781405541121</v>
      </c>
      <c r="M1127" t="s">
        <v>1934</v>
      </c>
      <c r="N1127" s="1" t="s">
        <v>817</v>
      </c>
      <c r="O1127" s="18">
        <v>24.99</v>
      </c>
      <c r="P1127">
        <v>24.99</v>
      </c>
      <c r="Q1127">
        <v>0.48</v>
      </c>
      <c r="R1127">
        <v>12</v>
      </c>
      <c r="S1127" t="s">
        <v>46</v>
      </c>
      <c r="T1127">
        <v>0.78820000000000001</v>
      </c>
      <c r="U1127">
        <v>9.4600000000000009</v>
      </c>
      <c r="V1127">
        <v>24.99</v>
      </c>
      <c r="W1127">
        <v>24.99</v>
      </c>
      <c r="X1127" t="s">
        <v>179</v>
      </c>
      <c r="Y1127">
        <v>0</v>
      </c>
      <c r="Z1127">
        <v>9.4600000000000009</v>
      </c>
      <c r="AA1127" t="s">
        <v>35</v>
      </c>
      <c r="AB1127">
        <v>0</v>
      </c>
    </row>
    <row r="1128" spans="1:28" x14ac:dyDescent="0.2">
      <c r="A1128" s="3">
        <v>45221.6867824074</v>
      </c>
      <c r="B1128" t="s">
        <v>28</v>
      </c>
      <c r="D1128" t="s">
        <v>1781</v>
      </c>
      <c r="E1128" t="s">
        <v>30</v>
      </c>
      <c r="F1128">
        <v>1</v>
      </c>
      <c r="I1128" t="s">
        <v>31</v>
      </c>
      <c r="J1128" s="2" t="s">
        <v>37</v>
      </c>
      <c r="K1128" s="1" t="s">
        <v>37</v>
      </c>
      <c r="L1128" s="29">
        <v>9781405531597</v>
      </c>
      <c r="M1128" t="s">
        <v>1935</v>
      </c>
      <c r="N1128" s="1" t="s">
        <v>1782</v>
      </c>
      <c r="O1128" s="18">
        <v>17.989999999999998</v>
      </c>
      <c r="P1128">
        <v>17.989999999999998</v>
      </c>
      <c r="Q1128">
        <v>0.42</v>
      </c>
      <c r="R1128">
        <v>7.56</v>
      </c>
      <c r="S1128" t="s">
        <v>35</v>
      </c>
      <c r="T1128">
        <v>1</v>
      </c>
      <c r="U1128">
        <v>7.56</v>
      </c>
      <c r="V1128">
        <v>17.989999999999998</v>
      </c>
      <c r="W1128">
        <v>17.989999999999998</v>
      </c>
      <c r="X1128" t="s">
        <v>35</v>
      </c>
      <c r="Y1128">
        <v>0</v>
      </c>
      <c r="Z1128">
        <v>7.56</v>
      </c>
      <c r="AA1128" t="s">
        <v>35</v>
      </c>
      <c r="AB1128">
        <v>0</v>
      </c>
    </row>
    <row r="1129" spans="1:28" x14ac:dyDescent="0.2">
      <c r="A1129" s="3">
        <v>45227.478067129603</v>
      </c>
      <c r="B1129" t="s">
        <v>36</v>
      </c>
      <c r="C1129" t="s">
        <v>64</v>
      </c>
      <c r="D1129" t="s">
        <v>1936</v>
      </c>
      <c r="E1129" t="s">
        <v>30</v>
      </c>
      <c r="F1129">
        <v>1</v>
      </c>
      <c r="I1129" t="s">
        <v>31</v>
      </c>
      <c r="J1129" s="2" t="s">
        <v>66</v>
      </c>
      <c r="K1129" s="1" t="s">
        <v>307</v>
      </c>
      <c r="L1129" s="29">
        <v>9781473637665</v>
      </c>
      <c r="M1129" t="s">
        <v>706</v>
      </c>
      <c r="N1129" s="1" t="s">
        <v>705</v>
      </c>
      <c r="O1129" s="18">
        <v>39.99</v>
      </c>
      <c r="P1129">
        <v>36.35</v>
      </c>
      <c r="Q1129">
        <v>0.42</v>
      </c>
      <c r="R1129">
        <v>15.27</v>
      </c>
      <c r="S1129" t="s">
        <v>40</v>
      </c>
      <c r="T1129">
        <v>0.50690000000000002</v>
      </c>
      <c r="U1129">
        <v>7.74</v>
      </c>
      <c r="V1129">
        <v>39.99</v>
      </c>
      <c r="W1129">
        <v>36.35</v>
      </c>
      <c r="X1129" t="s">
        <v>40</v>
      </c>
      <c r="Y1129">
        <v>0</v>
      </c>
      <c r="Z1129">
        <v>7.74</v>
      </c>
      <c r="AA1129" t="s">
        <v>35</v>
      </c>
      <c r="AB1129">
        <v>0</v>
      </c>
    </row>
    <row r="1130" spans="1:28" x14ac:dyDescent="0.2">
      <c r="A1130" s="3">
        <v>45227.491354166697</v>
      </c>
      <c r="B1130" t="s">
        <v>36</v>
      </c>
      <c r="C1130" t="s">
        <v>60</v>
      </c>
      <c r="D1130" t="s">
        <v>1937</v>
      </c>
      <c r="E1130" t="s">
        <v>30</v>
      </c>
      <c r="F1130">
        <v>1</v>
      </c>
      <c r="I1130" t="s">
        <v>31</v>
      </c>
      <c r="J1130" s="2" t="s">
        <v>37</v>
      </c>
      <c r="K1130" s="1" t="s">
        <v>37</v>
      </c>
      <c r="L1130" s="29">
        <v>9781405546324</v>
      </c>
      <c r="M1130" t="s">
        <v>840</v>
      </c>
      <c r="N1130" s="1" t="s">
        <v>62</v>
      </c>
      <c r="O1130" s="18">
        <v>55.99</v>
      </c>
      <c r="P1130">
        <v>50.9</v>
      </c>
      <c r="Q1130">
        <v>0.42</v>
      </c>
      <c r="R1130">
        <v>21.38</v>
      </c>
      <c r="S1130" t="s">
        <v>40</v>
      </c>
      <c r="T1130">
        <v>0.50690000000000002</v>
      </c>
      <c r="U1130">
        <v>10.84</v>
      </c>
      <c r="V1130">
        <v>55.99</v>
      </c>
      <c r="W1130">
        <v>50.9</v>
      </c>
      <c r="X1130" t="s">
        <v>40</v>
      </c>
      <c r="Y1130">
        <v>0</v>
      </c>
      <c r="Z1130">
        <v>10.84</v>
      </c>
      <c r="AA1130" t="s">
        <v>35</v>
      </c>
      <c r="AB1130">
        <v>0</v>
      </c>
    </row>
    <row r="1131" spans="1:28" x14ac:dyDescent="0.2">
      <c r="A1131" s="3">
        <v>45217.931712963</v>
      </c>
      <c r="B1131" t="s">
        <v>105</v>
      </c>
      <c r="E1131" t="s">
        <v>43</v>
      </c>
      <c r="F1131">
        <v>1</v>
      </c>
      <c r="I1131" t="s">
        <v>31</v>
      </c>
      <c r="J1131" s="2" t="s">
        <v>66</v>
      </c>
      <c r="K1131" s="1" t="s">
        <v>66</v>
      </c>
      <c r="L1131" s="29">
        <v>9781399724852</v>
      </c>
      <c r="M1131" t="s">
        <v>322</v>
      </c>
      <c r="N1131" s="1" t="s">
        <v>194</v>
      </c>
      <c r="O1131" s="18">
        <v>58.99</v>
      </c>
      <c r="P1131">
        <v>51.3</v>
      </c>
      <c r="Q1131">
        <v>0.48</v>
      </c>
      <c r="R1131">
        <v>24.62</v>
      </c>
      <c r="S1131" t="s">
        <v>112</v>
      </c>
      <c r="T1131">
        <v>0.47260000000000002</v>
      </c>
      <c r="U1131">
        <v>11.64</v>
      </c>
      <c r="V1131">
        <v>58.99</v>
      </c>
      <c r="W1131">
        <v>51.3</v>
      </c>
      <c r="X1131" t="s">
        <v>112</v>
      </c>
      <c r="Y1131">
        <v>0</v>
      </c>
      <c r="Z1131">
        <v>11.64</v>
      </c>
      <c r="AA1131" t="s">
        <v>35</v>
      </c>
      <c r="AB1131">
        <v>0</v>
      </c>
    </row>
    <row r="1132" spans="1:28" x14ac:dyDescent="0.2">
      <c r="A1132" s="3">
        <v>45217.354560185202</v>
      </c>
      <c r="B1132" t="s">
        <v>36</v>
      </c>
      <c r="C1132" t="s">
        <v>72</v>
      </c>
      <c r="E1132" t="s">
        <v>30</v>
      </c>
      <c r="F1132">
        <v>1</v>
      </c>
      <c r="I1132" t="s">
        <v>31</v>
      </c>
      <c r="J1132" s="2" t="s">
        <v>560</v>
      </c>
      <c r="K1132" s="1" t="s">
        <v>722</v>
      </c>
      <c r="L1132" s="29">
        <v>9781914240454</v>
      </c>
      <c r="M1132" t="s">
        <v>1163</v>
      </c>
      <c r="N1132" s="1" t="s">
        <v>1162</v>
      </c>
      <c r="O1132" s="18">
        <v>44.99</v>
      </c>
      <c r="P1132">
        <v>40.9</v>
      </c>
      <c r="Q1132">
        <v>0.42</v>
      </c>
      <c r="R1132">
        <v>17.18</v>
      </c>
      <c r="S1132" t="s">
        <v>40</v>
      </c>
      <c r="T1132">
        <v>0.50690000000000002</v>
      </c>
      <c r="U1132">
        <v>8.7100000000000009</v>
      </c>
      <c r="V1132">
        <v>44.99</v>
      </c>
      <c r="W1132">
        <v>40.9</v>
      </c>
      <c r="X1132" t="s">
        <v>40</v>
      </c>
      <c r="Y1132">
        <v>0</v>
      </c>
      <c r="Z1132">
        <v>8.7100000000000009</v>
      </c>
      <c r="AA1132" t="s">
        <v>35</v>
      </c>
      <c r="AB1132">
        <v>0</v>
      </c>
    </row>
    <row r="1133" spans="1:28" x14ac:dyDescent="0.2">
      <c r="A1133" s="3">
        <v>45222.000254629602</v>
      </c>
      <c r="B1133" t="s">
        <v>36</v>
      </c>
      <c r="E1133" t="s">
        <v>30</v>
      </c>
      <c r="F1133">
        <v>1</v>
      </c>
      <c r="I1133" t="s">
        <v>31</v>
      </c>
      <c r="J1133" s="2" t="s">
        <v>66</v>
      </c>
      <c r="K1133" s="1" t="s">
        <v>66</v>
      </c>
      <c r="L1133" s="29">
        <v>9781399712941</v>
      </c>
      <c r="M1133" t="s">
        <v>68</v>
      </c>
      <c r="N1133" s="1" t="s">
        <v>67</v>
      </c>
      <c r="O1133" s="18">
        <v>57.99</v>
      </c>
      <c r="P1133">
        <v>52.72</v>
      </c>
      <c r="Q1133">
        <v>0.42</v>
      </c>
      <c r="R1133">
        <v>22.14</v>
      </c>
      <c r="S1133" t="s">
        <v>40</v>
      </c>
      <c r="T1133">
        <v>0.50690000000000002</v>
      </c>
      <c r="U1133">
        <v>11.22</v>
      </c>
      <c r="V1133">
        <v>57.99</v>
      </c>
      <c r="W1133">
        <v>52.72</v>
      </c>
      <c r="X1133" t="s">
        <v>40</v>
      </c>
      <c r="Y1133">
        <v>0</v>
      </c>
      <c r="Z1133">
        <v>11.22</v>
      </c>
      <c r="AA1133" t="s">
        <v>35</v>
      </c>
      <c r="AB1133">
        <v>0</v>
      </c>
    </row>
    <row r="1134" spans="1:28" x14ac:dyDescent="0.2">
      <c r="A1134" s="3">
        <v>45222.488935185203</v>
      </c>
      <c r="B1134" t="s">
        <v>36</v>
      </c>
      <c r="C1134" t="s">
        <v>72</v>
      </c>
      <c r="D1134" t="s">
        <v>1938</v>
      </c>
      <c r="E1134" t="s">
        <v>30</v>
      </c>
      <c r="F1134">
        <v>1</v>
      </c>
      <c r="I1134" t="s">
        <v>125</v>
      </c>
      <c r="J1134" s="2" t="s">
        <v>74</v>
      </c>
      <c r="K1134" s="1" t="s">
        <v>74</v>
      </c>
      <c r="L1134" s="29">
        <v>9780733649998</v>
      </c>
      <c r="M1134" t="s">
        <v>153</v>
      </c>
      <c r="N1134" s="1" t="s">
        <v>152</v>
      </c>
      <c r="O1134" s="18">
        <v>39.99</v>
      </c>
      <c r="P1134">
        <v>36.35</v>
      </c>
      <c r="Q1134">
        <v>0.42</v>
      </c>
      <c r="R1134">
        <v>15.27</v>
      </c>
      <c r="S1134" t="s">
        <v>40</v>
      </c>
      <c r="T1134">
        <v>0.50690000000000002</v>
      </c>
      <c r="U1134">
        <v>7.74</v>
      </c>
      <c r="V1134">
        <v>39.99</v>
      </c>
      <c r="W1134">
        <v>36.35</v>
      </c>
      <c r="X1134" t="s">
        <v>40</v>
      </c>
      <c r="Y1134">
        <v>0</v>
      </c>
      <c r="Z1134">
        <v>7.74</v>
      </c>
      <c r="AA1134" t="s">
        <v>35</v>
      </c>
      <c r="AB1134">
        <v>0</v>
      </c>
    </row>
    <row r="1135" spans="1:28" x14ac:dyDescent="0.2">
      <c r="A1135" s="3">
        <v>45230.8936805556</v>
      </c>
      <c r="B1135" t="s">
        <v>36</v>
      </c>
      <c r="E1135" t="s">
        <v>30</v>
      </c>
      <c r="F1135">
        <v>1</v>
      </c>
      <c r="I1135" t="s">
        <v>31</v>
      </c>
      <c r="J1135" s="2" t="s">
        <v>32</v>
      </c>
      <c r="K1135" s="1" t="s">
        <v>32</v>
      </c>
      <c r="L1135" s="29">
        <v>9781472295965</v>
      </c>
      <c r="M1135" t="s">
        <v>316</v>
      </c>
      <c r="N1135" s="1" t="s">
        <v>315</v>
      </c>
      <c r="O1135" s="18">
        <v>55.99</v>
      </c>
      <c r="P1135">
        <v>50.9</v>
      </c>
      <c r="Q1135">
        <v>0.42</v>
      </c>
      <c r="R1135">
        <v>21.38</v>
      </c>
      <c r="S1135" t="s">
        <v>40</v>
      </c>
      <c r="T1135">
        <v>0.50690000000000002</v>
      </c>
      <c r="U1135">
        <v>10.84</v>
      </c>
      <c r="V1135">
        <v>55.99</v>
      </c>
      <c r="W1135">
        <v>50.9</v>
      </c>
      <c r="X1135" t="s">
        <v>40</v>
      </c>
      <c r="Y1135">
        <v>0</v>
      </c>
      <c r="Z1135">
        <v>10.84</v>
      </c>
      <c r="AA1135" t="s">
        <v>35</v>
      </c>
      <c r="AB1135">
        <v>0</v>
      </c>
    </row>
    <row r="1136" spans="1:28" x14ac:dyDescent="0.2">
      <c r="A1136" s="3">
        <v>45208.829421296301</v>
      </c>
      <c r="B1136" t="s">
        <v>36</v>
      </c>
      <c r="E1136" t="s">
        <v>30</v>
      </c>
      <c r="F1136">
        <v>1</v>
      </c>
      <c r="I1136" t="s">
        <v>115</v>
      </c>
      <c r="J1136" s="2" t="s">
        <v>66</v>
      </c>
      <c r="K1136" s="1" t="s">
        <v>97</v>
      </c>
      <c r="L1136" s="29">
        <v>9781529331769</v>
      </c>
      <c r="M1136" t="s">
        <v>1940</v>
      </c>
      <c r="N1136" s="1" t="s">
        <v>1939</v>
      </c>
      <c r="O1136" s="18">
        <v>44.99</v>
      </c>
      <c r="P1136">
        <v>40.9</v>
      </c>
      <c r="Q1136">
        <v>0.42</v>
      </c>
      <c r="R1136">
        <v>17.18</v>
      </c>
      <c r="S1136" t="s">
        <v>40</v>
      </c>
      <c r="T1136">
        <v>0.50690000000000002</v>
      </c>
      <c r="U1136">
        <v>8.7100000000000009</v>
      </c>
      <c r="V1136">
        <v>44.99</v>
      </c>
      <c r="W1136">
        <v>40.9</v>
      </c>
      <c r="X1136" t="s">
        <v>40</v>
      </c>
      <c r="Y1136">
        <v>0</v>
      </c>
      <c r="Z1136">
        <v>8.7100000000000009</v>
      </c>
      <c r="AA1136" t="s">
        <v>35</v>
      </c>
      <c r="AB1136">
        <v>0</v>
      </c>
    </row>
    <row r="1137" spans="1:28" x14ac:dyDescent="0.2">
      <c r="A1137" s="3">
        <v>45221.667673611097</v>
      </c>
      <c r="B1137" t="s">
        <v>28</v>
      </c>
      <c r="E1137" t="s">
        <v>30</v>
      </c>
      <c r="F1137">
        <v>1</v>
      </c>
      <c r="I1137" t="s">
        <v>31</v>
      </c>
      <c r="J1137" s="2" t="s">
        <v>69</v>
      </c>
      <c r="K1137" s="1" t="s">
        <v>80</v>
      </c>
      <c r="L1137" s="29">
        <v>9781409173298</v>
      </c>
      <c r="M1137" t="s">
        <v>1941</v>
      </c>
      <c r="N1137" s="1" t="s">
        <v>422</v>
      </c>
      <c r="O1137" s="18">
        <v>19.989999999999998</v>
      </c>
      <c r="P1137">
        <v>19.989999999999998</v>
      </c>
      <c r="Q1137">
        <v>0.42</v>
      </c>
      <c r="R1137">
        <v>8.4</v>
      </c>
      <c r="S1137" t="s">
        <v>35</v>
      </c>
      <c r="T1137">
        <v>1</v>
      </c>
      <c r="U1137">
        <v>8.4</v>
      </c>
      <c r="V1137">
        <v>19.989999999999998</v>
      </c>
      <c r="W1137">
        <v>19.989999999999998</v>
      </c>
      <c r="X1137" t="s">
        <v>35</v>
      </c>
      <c r="Y1137">
        <v>0</v>
      </c>
      <c r="Z1137">
        <v>8.4</v>
      </c>
      <c r="AA1137" t="s">
        <v>35</v>
      </c>
      <c r="AB1137">
        <v>0</v>
      </c>
    </row>
    <row r="1138" spans="1:28" x14ac:dyDescent="0.2">
      <c r="A1138" s="3">
        <v>45221.686818136601</v>
      </c>
      <c r="B1138" t="s">
        <v>28</v>
      </c>
      <c r="E1138" t="s">
        <v>43</v>
      </c>
      <c r="F1138">
        <v>1</v>
      </c>
      <c r="I1138" t="s">
        <v>31</v>
      </c>
      <c r="J1138" s="2" t="s">
        <v>37</v>
      </c>
      <c r="K1138" s="1" t="s">
        <v>37</v>
      </c>
      <c r="L1138" s="29">
        <v>9781405502924</v>
      </c>
      <c r="M1138" t="s">
        <v>1943</v>
      </c>
      <c r="N1138" s="1" t="s">
        <v>1942</v>
      </c>
      <c r="O1138" s="18">
        <v>14.99</v>
      </c>
      <c r="P1138">
        <v>12.49</v>
      </c>
      <c r="Q1138">
        <v>0.48</v>
      </c>
      <c r="R1138">
        <v>6</v>
      </c>
      <c r="S1138" t="s">
        <v>35</v>
      </c>
      <c r="T1138">
        <v>1</v>
      </c>
      <c r="U1138">
        <v>6</v>
      </c>
      <c r="V1138">
        <v>14.99</v>
      </c>
      <c r="W1138">
        <v>12.49</v>
      </c>
      <c r="X1138" t="s">
        <v>35</v>
      </c>
      <c r="Y1138">
        <v>0</v>
      </c>
      <c r="Z1138">
        <v>6</v>
      </c>
      <c r="AA1138" t="s">
        <v>35</v>
      </c>
      <c r="AB1138">
        <v>0</v>
      </c>
    </row>
    <row r="1139" spans="1:28" x14ac:dyDescent="0.2">
      <c r="A1139" s="3">
        <v>45206.072152777801</v>
      </c>
      <c r="B1139" t="s">
        <v>36</v>
      </c>
      <c r="C1139" t="s">
        <v>64</v>
      </c>
      <c r="D1139" t="s">
        <v>1944</v>
      </c>
      <c r="E1139" t="s">
        <v>30</v>
      </c>
      <c r="F1139">
        <v>1</v>
      </c>
      <c r="I1139" t="s">
        <v>31</v>
      </c>
      <c r="J1139" s="2" t="s">
        <v>84</v>
      </c>
      <c r="K1139" s="1" t="s">
        <v>333</v>
      </c>
      <c r="L1139" s="29">
        <v>9781444958836</v>
      </c>
      <c r="M1139" t="s">
        <v>943</v>
      </c>
      <c r="N1139" s="1" t="s">
        <v>334</v>
      </c>
      <c r="O1139" s="18">
        <v>44.99</v>
      </c>
      <c r="P1139">
        <v>40.9</v>
      </c>
      <c r="Q1139">
        <v>0.42</v>
      </c>
      <c r="R1139">
        <v>17.18</v>
      </c>
      <c r="S1139" t="s">
        <v>40</v>
      </c>
      <c r="T1139">
        <v>0.50690000000000002</v>
      </c>
      <c r="U1139">
        <v>8.7100000000000009</v>
      </c>
      <c r="V1139">
        <v>44.99</v>
      </c>
      <c r="W1139">
        <v>40.9</v>
      </c>
      <c r="X1139" t="s">
        <v>40</v>
      </c>
      <c r="Y1139">
        <v>0</v>
      </c>
      <c r="Z1139">
        <v>8.7100000000000009</v>
      </c>
      <c r="AA1139" t="s">
        <v>35</v>
      </c>
      <c r="AB1139">
        <v>0</v>
      </c>
    </row>
    <row r="1140" spans="1:28" x14ac:dyDescent="0.2">
      <c r="A1140" s="3">
        <v>45220.299699074101</v>
      </c>
      <c r="B1140" t="s">
        <v>36</v>
      </c>
      <c r="C1140" t="s">
        <v>56</v>
      </c>
      <c r="D1140" t="s">
        <v>1945</v>
      </c>
      <c r="E1140" t="s">
        <v>30</v>
      </c>
      <c r="F1140">
        <v>1</v>
      </c>
      <c r="I1140" t="s">
        <v>115</v>
      </c>
      <c r="J1140" s="2" t="s">
        <v>37</v>
      </c>
      <c r="K1140" s="1" t="s">
        <v>37</v>
      </c>
      <c r="L1140" s="29">
        <v>9781405559515</v>
      </c>
      <c r="M1140" t="s">
        <v>63</v>
      </c>
      <c r="N1140" s="1" t="s">
        <v>62</v>
      </c>
      <c r="O1140" s="18">
        <v>57.99</v>
      </c>
      <c r="P1140">
        <v>52.72</v>
      </c>
      <c r="Q1140">
        <v>0.42</v>
      </c>
      <c r="R1140">
        <v>22.14</v>
      </c>
      <c r="S1140" t="s">
        <v>40</v>
      </c>
      <c r="T1140">
        <v>0.50690000000000002</v>
      </c>
      <c r="U1140">
        <v>11.22</v>
      </c>
      <c r="V1140">
        <v>57.99</v>
      </c>
      <c r="W1140">
        <v>52.72</v>
      </c>
      <c r="X1140" t="s">
        <v>40</v>
      </c>
      <c r="Y1140">
        <v>0</v>
      </c>
      <c r="Z1140">
        <v>11.22</v>
      </c>
      <c r="AA1140" t="s">
        <v>35</v>
      </c>
      <c r="AB1140">
        <v>0</v>
      </c>
    </row>
    <row r="1141" spans="1:28" x14ac:dyDescent="0.2">
      <c r="A1141" s="3">
        <v>45217.343541666698</v>
      </c>
      <c r="B1141" t="s">
        <v>36</v>
      </c>
      <c r="C1141" t="s">
        <v>64</v>
      </c>
      <c r="D1141" t="s">
        <v>1946</v>
      </c>
      <c r="E1141" t="s">
        <v>30</v>
      </c>
      <c r="F1141">
        <v>1</v>
      </c>
      <c r="I1141" t="s">
        <v>31</v>
      </c>
      <c r="J1141" s="2" t="s">
        <v>69</v>
      </c>
      <c r="K1141" s="1" t="s">
        <v>80</v>
      </c>
      <c r="L1141" s="29">
        <v>9781409132615</v>
      </c>
      <c r="M1141" t="s">
        <v>1135</v>
      </c>
      <c r="N1141" s="1" t="s">
        <v>143</v>
      </c>
      <c r="O1141" s="18">
        <v>46.99</v>
      </c>
      <c r="P1141">
        <v>42.72</v>
      </c>
      <c r="Q1141">
        <v>0.42</v>
      </c>
      <c r="R1141">
        <v>17.940000000000001</v>
      </c>
      <c r="S1141" t="s">
        <v>40</v>
      </c>
      <c r="T1141">
        <v>0.50690000000000002</v>
      </c>
      <c r="U1141">
        <v>9.09</v>
      </c>
      <c r="V1141">
        <v>46.99</v>
      </c>
      <c r="W1141">
        <v>42.72</v>
      </c>
      <c r="X1141" t="s">
        <v>40</v>
      </c>
      <c r="Y1141">
        <v>0</v>
      </c>
      <c r="Z1141">
        <v>9.09</v>
      </c>
      <c r="AA1141" t="s">
        <v>35</v>
      </c>
      <c r="AB1141">
        <v>0</v>
      </c>
    </row>
    <row r="1142" spans="1:28" x14ac:dyDescent="0.2">
      <c r="A1142" s="3">
        <v>45228.3672800926</v>
      </c>
      <c r="B1142" t="s">
        <v>36</v>
      </c>
      <c r="E1142" t="s">
        <v>30</v>
      </c>
      <c r="F1142">
        <v>1</v>
      </c>
      <c r="I1142" t="s">
        <v>31</v>
      </c>
      <c r="J1142" s="2" t="s">
        <v>32</v>
      </c>
      <c r="K1142" s="1" t="s">
        <v>32</v>
      </c>
      <c r="L1142" s="29">
        <v>9781472295965</v>
      </c>
      <c r="M1142" t="s">
        <v>316</v>
      </c>
      <c r="N1142" s="1" t="s">
        <v>315</v>
      </c>
      <c r="O1142" s="18">
        <v>55.99</v>
      </c>
      <c r="P1142">
        <v>50.9</v>
      </c>
      <c r="Q1142">
        <v>0.42</v>
      </c>
      <c r="R1142">
        <v>21.38</v>
      </c>
      <c r="S1142" t="s">
        <v>40</v>
      </c>
      <c r="T1142">
        <v>0.50690000000000002</v>
      </c>
      <c r="U1142">
        <v>10.84</v>
      </c>
      <c r="V1142">
        <v>55.99</v>
      </c>
      <c r="W1142">
        <v>50.9</v>
      </c>
      <c r="X1142" t="s">
        <v>40</v>
      </c>
      <c r="Y1142">
        <v>0</v>
      </c>
      <c r="Z1142">
        <v>10.84</v>
      </c>
      <c r="AA1142" t="s">
        <v>35</v>
      </c>
      <c r="AB1142">
        <v>0</v>
      </c>
    </row>
    <row r="1143" spans="1:28" x14ac:dyDescent="0.2">
      <c r="A1143" s="3">
        <v>45230.895868055602</v>
      </c>
      <c r="B1143" t="s">
        <v>28</v>
      </c>
      <c r="E1143" t="s">
        <v>30</v>
      </c>
      <c r="F1143">
        <v>1</v>
      </c>
      <c r="I1143" t="s">
        <v>31</v>
      </c>
      <c r="J1143" s="2" t="s">
        <v>37</v>
      </c>
      <c r="K1143" s="1" t="s">
        <v>37</v>
      </c>
      <c r="L1143" s="29">
        <v>9781405554015</v>
      </c>
      <c r="M1143" t="s">
        <v>1947</v>
      </c>
      <c r="N1143" s="1" t="s">
        <v>909</v>
      </c>
      <c r="O1143" s="18">
        <v>21.99</v>
      </c>
      <c r="P1143">
        <v>21.99</v>
      </c>
      <c r="Q1143">
        <v>0.42</v>
      </c>
      <c r="R1143">
        <v>9.24</v>
      </c>
      <c r="S1143" t="s">
        <v>35</v>
      </c>
      <c r="T1143">
        <v>1</v>
      </c>
      <c r="U1143">
        <v>9.24</v>
      </c>
      <c r="V1143">
        <v>21.99</v>
      </c>
      <c r="W1143">
        <v>21.99</v>
      </c>
      <c r="X1143" t="s">
        <v>35</v>
      </c>
      <c r="Y1143">
        <v>0</v>
      </c>
      <c r="Z1143">
        <v>9.24</v>
      </c>
      <c r="AA1143" t="s">
        <v>35</v>
      </c>
      <c r="AB1143">
        <v>0</v>
      </c>
    </row>
    <row r="1144" spans="1:28" x14ac:dyDescent="0.2">
      <c r="A1144" s="3">
        <v>45210.153703703698</v>
      </c>
      <c r="B1144" t="s">
        <v>36</v>
      </c>
      <c r="E1144" t="s">
        <v>43</v>
      </c>
      <c r="F1144">
        <v>1</v>
      </c>
      <c r="I1144" t="s">
        <v>31</v>
      </c>
      <c r="J1144" s="2" t="s">
        <v>37</v>
      </c>
      <c r="K1144" s="1" t="s">
        <v>363</v>
      </c>
      <c r="L1144" s="29">
        <v>9781800819290</v>
      </c>
      <c r="M1144" t="s">
        <v>1539</v>
      </c>
      <c r="N1144" s="1" t="s">
        <v>1538</v>
      </c>
      <c r="O1144" s="18">
        <v>44.99</v>
      </c>
      <c r="P1144">
        <v>40.9</v>
      </c>
      <c r="Q1144">
        <v>0.48</v>
      </c>
      <c r="R1144">
        <v>19.63</v>
      </c>
      <c r="S1144" t="s">
        <v>40</v>
      </c>
      <c r="T1144">
        <v>0.50690000000000002</v>
      </c>
      <c r="U1144">
        <v>9.9499999999999993</v>
      </c>
      <c r="V1144">
        <v>44.99</v>
      </c>
      <c r="W1144">
        <v>40.9</v>
      </c>
      <c r="X1144" t="s">
        <v>40</v>
      </c>
      <c r="Y1144">
        <v>0</v>
      </c>
      <c r="Z1144">
        <v>9.9499999999999993</v>
      </c>
      <c r="AA1144" t="s">
        <v>35</v>
      </c>
      <c r="AB1144">
        <v>0</v>
      </c>
    </row>
    <row r="1145" spans="1:28" x14ac:dyDescent="0.2">
      <c r="A1145" s="3">
        <v>45209.929965277799</v>
      </c>
      <c r="B1145" t="s">
        <v>28</v>
      </c>
      <c r="D1145" t="s">
        <v>1785</v>
      </c>
      <c r="E1145" t="s">
        <v>30</v>
      </c>
      <c r="F1145">
        <v>1</v>
      </c>
      <c r="I1145" t="s">
        <v>31</v>
      </c>
      <c r="J1145" s="2" t="s">
        <v>37</v>
      </c>
      <c r="K1145" s="1" t="s">
        <v>37</v>
      </c>
      <c r="L1145" s="29">
        <v>9781405503730</v>
      </c>
      <c r="M1145" t="s">
        <v>1949</v>
      </c>
      <c r="N1145" s="1" t="s">
        <v>1948</v>
      </c>
      <c r="O1145" s="18">
        <v>15.99</v>
      </c>
      <c r="P1145">
        <v>15.99</v>
      </c>
      <c r="Q1145">
        <v>0.42</v>
      </c>
      <c r="R1145">
        <v>6.72</v>
      </c>
      <c r="S1145" t="s">
        <v>35</v>
      </c>
      <c r="T1145">
        <v>1</v>
      </c>
      <c r="U1145">
        <v>6.72</v>
      </c>
      <c r="V1145">
        <v>15.99</v>
      </c>
      <c r="W1145">
        <v>15.99</v>
      </c>
      <c r="X1145" t="s">
        <v>35</v>
      </c>
      <c r="Y1145">
        <v>0</v>
      </c>
      <c r="Z1145">
        <v>6.72</v>
      </c>
      <c r="AA1145" t="s">
        <v>35</v>
      </c>
      <c r="AB1145">
        <v>0</v>
      </c>
    </row>
    <row r="1146" spans="1:28" x14ac:dyDescent="0.2">
      <c r="A1146" s="3">
        <v>45209.903784722199</v>
      </c>
      <c r="B1146" t="s">
        <v>213</v>
      </c>
      <c r="D1146" t="s">
        <v>1950</v>
      </c>
      <c r="E1146" t="s">
        <v>43</v>
      </c>
      <c r="F1146">
        <v>1</v>
      </c>
      <c r="I1146" t="s">
        <v>214</v>
      </c>
      <c r="J1146" s="2" t="s">
        <v>37</v>
      </c>
      <c r="K1146" s="1" t="s">
        <v>37</v>
      </c>
      <c r="L1146" s="29">
        <v>9781405537629</v>
      </c>
      <c r="M1146" t="s">
        <v>1952</v>
      </c>
      <c r="N1146" s="1" t="s">
        <v>1951</v>
      </c>
      <c r="O1146" s="18">
        <v>24.99</v>
      </c>
      <c r="P1146">
        <v>24.99</v>
      </c>
      <c r="Q1146">
        <v>0.48</v>
      </c>
      <c r="R1146">
        <v>12</v>
      </c>
      <c r="S1146" t="s">
        <v>46</v>
      </c>
      <c r="T1146">
        <v>0.78820000000000001</v>
      </c>
      <c r="U1146">
        <v>9.4600000000000009</v>
      </c>
      <c r="V1146">
        <v>24.99</v>
      </c>
      <c r="W1146">
        <v>24.99</v>
      </c>
      <c r="X1146" t="s">
        <v>179</v>
      </c>
      <c r="Y1146">
        <v>0</v>
      </c>
      <c r="Z1146">
        <v>9.4600000000000009</v>
      </c>
      <c r="AA1146" t="s">
        <v>35</v>
      </c>
      <c r="AB1146">
        <v>0</v>
      </c>
    </row>
    <row r="1147" spans="1:28" x14ac:dyDescent="0.2">
      <c r="A1147" s="3">
        <v>45221.677199074104</v>
      </c>
      <c r="B1147" t="s">
        <v>28</v>
      </c>
      <c r="D1147" t="s">
        <v>1877</v>
      </c>
      <c r="E1147" t="s">
        <v>30</v>
      </c>
      <c r="F1147">
        <v>1</v>
      </c>
      <c r="I1147" t="s">
        <v>31</v>
      </c>
      <c r="J1147" s="2" t="s">
        <v>69</v>
      </c>
      <c r="K1147" s="1" t="s">
        <v>69</v>
      </c>
      <c r="L1147" s="29">
        <v>9781409188933</v>
      </c>
      <c r="M1147" t="s">
        <v>401</v>
      </c>
      <c r="N1147" s="1" t="s">
        <v>253</v>
      </c>
      <c r="O1147" s="18">
        <v>6.99</v>
      </c>
      <c r="P1147">
        <v>6.99</v>
      </c>
      <c r="Q1147">
        <v>0.42</v>
      </c>
      <c r="R1147">
        <v>2.94</v>
      </c>
      <c r="S1147" t="s">
        <v>35</v>
      </c>
      <c r="T1147">
        <v>1</v>
      </c>
      <c r="U1147">
        <v>2.94</v>
      </c>
      <c r="V1147">
        <v>6.99</v>
      </c>
      <c r="W1147">
        <v>6.99</v>
      </c>
      <c r="X1147" t="s">
        <v>35</v>
      </c>
      <c r="Y1147">
        <v>0</v>
      </c>
      <c r="Z1147">
        <v>2.94</v>
      </c>
      <c r="AA1147" t="s">
        <v>35</v>
      </c>
      <c r="AB1147">
        <v>0</v>
      </c>
    </row>
    <row r="1148" spans="1:28" x14ac:dyDescent="0.2">
      <c r="A1148" s="3">
        <v>45200.878287036998</v>
      </c>
      <c r="B1148" t="s">
        <v>36</v>
      </c>
      <c r="E1148" t="s">
        <v>30</v>
      </c>
      <c r="F1148">
        <v>1</v>
      </c>
      <c r="I1148" t="s">
        <v>31</v>
      </c>
      <c r="J1148" s="2" t="s">
        <v>37</v>
      </c>
      <c r="K1148" s="1" t="s">
        <v>37</v>
      </c>
      <c r="L1148" s="29">
        <v>9781405559515</v>
      </c>
      <c r="M1148" t="s">
        <v>63</v>
      </c>
      <c r="N1148" s="1" t="s">
        <v>62</v>
      </c>
      <c r="O1148" s="18">
        <v>57.99</v>
      </c>
      <c r="P1148">
        <v>52.72</v>
      </c>
      <c r="Q1148">
        <v>0.42</v>
      </c>
      <c r="R1148">
        <v>22.14</v>
      </c>
      <c r="S1148" t="s">
        <v>40</v>
      </c>
      <c r="T1148">
        <v>0.50690000000000002</v>
      </c>
      <c r="U1148">
        <v>11.22</v>
      </c>
      <c r="V1148">
        <v>57.99</v>
      </c>
      <c r="W1148">
        <v>52.72</v>
      </c>
      <c r="X1148" t="s">
        <v>40</v>
      </c>
      <c r="Y1148">
        <v>0</v>
      </c>
      <c r="Z1148">
        <v>11.22</v>
      </c>
      <c r="AA1148" t="s">
        <v>35</v>
      </c>
      <c r="AB1148">
        <v>0</v>
      </c>
    </row>
    <row r="1149" spans="1:28" x14ac:dyDescent="0.2">
      <c r="A1149" s="3">
        <v>45205.5387962963</v>
      </c>
      <c r="B1149" t="s">
        <v>28</v>
      </c>
      <c r="D1149" t="s">
        <v>1953</v>
      </c>
      <c r="E1149" t="s">
        <v>30</v>
      </c>
      <c r="F1149">
        <v>1</v>
      </c>
      <c r="I1149" t="s">
        <v>31</v>
      </c>
      <c r="J1149" s="2" t="s">
        <v>37</v>
      </c>
      <c r="K1149" s="1" t="s">
        <v>37</v>
      </c>
      <c r="L1149" s="29">
        <v>9781405559515</v>
      </c>
      <c r="M1149" t="s">
        <v>63</v>
      </c>
      <c r="N1149" s="1" t="s">
        <v>62</v>
      </c>
      <c r="O1149" s="18">
        <v>31.99</v>
      </c>
      <c r="P1149">
        <v>31.99</v>
      </c>
      <c r="Q1149">
        <v>0.42</v>
      </c>
      <c r="R1149">
        <v>13.44</v>
      </c>
      <c r="S1149" t="s">
        <v>35</v>
      </c>
      <c r="T1149">
        <v>1</v>
      </c>
      <c r="U1149">
        <v>13.44</v>
      </c>
      <c r="V1149">
        <v>31.99</v>
      </c>
      <c r="W1149">
        <v>31.99</v>
      </c>
      <c r="X1149" t="s">
        <v>35</v>
      </c>
      <c r="Y1149">
        <v>0</v>
      </c>
      <c r="Z1149">
        <v>13.44</v>
      </c>
      <c r="AA1149" t="s">
        <v>35</v>
      </c>
      <c r="AB1149">
        <v>0</v>
      </c>
    </row>
    <row r="1150" spans="1:28" x14ac:dyDescent="0.2">
      <c r="A1150" s="3">
        <v>45210.706493055601</v>
      </c>
      <c r="B1150" t="s">
        <v>28</v>
      </c>
      <c r="E1150" t="s">
        <v>30</v>
      </c>
      <c r="F1150">
        <v>1</v>
      </c>
      <c r="I1150" t="s">
        <v>31</v>
      </c>
      <c r="J1150" s="2" t="s">
        <v>69</v>
      </c>
      <c r="K1150" s="1" t="s">
        <v>69</v>
      </c>
      <c r="L1150" s="29">
        <v>9781398716926</v>
      </c>
      <c r="M1150" t="s">
        <v>1955</v>
      </c>
      <c r="N1150" s="1" t="s">
        <v>1954</v>
      </c>
      <c r="O1150" s="18">
        <v>24.99</v>
      </c>
      <c r="P1150">
        <v>24.99</v>
      </c>
      <c r="Q1150">
        <v>0.42</v>
      </c>
      <c r="R1150">
        <v>10.5</v>
      </c>
      <c r="S1150" t="s">
        <v>35</v>
      </c>
      <c r="T1150">
        <v>1</v>
      </c>
      <c r="U1150">
        <v>10.5</v>
      </c>
      <c r="V1150">
        <v>24.99</v>
      </c>
      <c r="W1150">
        <v>24.99</v>
      </c>
      <c r="X1150" t="s">
        <v>35</v>
      </c>
      <c r="Y1150">
        <v>0</v>
      </c>
      <c r="Z1150">
        <v>10.5</v>
      </c>
      <c r="AA1150" t="s">
        <v>35</v>
      </c>
      <c r="AB1150">
        <v>0</v>
      </c>
    </row>
    <row r="1151" spans="1:28" x14ac:dyDescent="0.2">
      <c r="A1151" s="3">
        <v>45206.047094907401</v>
      </c>
      <c r="B1151" t="s">
        <v>36</v>
      </c>
      <c r="C1151" t="s">
        <v>64</v>
      </c>
      <c r="D1151" t="s">
        <v>628</v>
      </c>
      <c r="E1151" t="s">
        <v>30</v>
      </c>
      <c r="F1151">
        <v>1</v>
      </c>
      <c r="I1151" t="s">
        <v>31</v>
      </c>
      <c r="J1151" s="2" t="s">
        <v>37</v>
      </c>
      <c r="K1151" s="1" t="s">
        <v>37</v>
      </c>
      <c r="L1151" s="29">
        <v>9781405554947</v>
      </c>
      <c r="M1151" t="s">
        <v>1956</v>
      </c>
      <c r="N1151" s="1" t="s">
        <v>1575</v>
      </c>
      <c r="O1151" s="18">
        <v>35.99</v>
      </c>
      <c r="P1151">
        <v>32.72</v>
      </c>
      <c r="Q1151">
        <v>0.42</v>
      </c>
      <c r="R1151">
        <v>13.74</v>
      </c>
      <c r="S1151" t="s">
        <v>40</v>
      </c>
      <c r="T1151">
        <v>0.50690000000000002</v>
      </c>
      <c r="U1151">
        <v>6.96</v>
      </c>
      <c r="V1151">
        <v>35.99</v>
      </c>
      <c r="W1151">
        <v>32.72</v>
      </c>
      <c r="X1151" t="s">
        <v>40</v>
      </c>
      <c r="Y1151">
        <v>0</v>
      </c>
      <c r="Z1151">
        <v>6.96</v>
      </c>
      <c r="AA1151" t="s">
        <v>35</v>
      </c>
      <c r="AB1151">
        <v>0</v>
      </c>
    </row>
    <row r="1152" spans="1:28" x14ac:dyDescent="0.2">
      <c r="A1152" s="3">
        <v>45218.113240740699</v>
      </c>
      <c r="B1152" t="s">
        <v>36</v>
      </c>
      <c r="C1152" t="s">
        <v>64</v>
      </c>
      <c r="D1152" t="s">
        <v>1957</v>
      </c>
      <c r="E1152" t="s">
        <v>30</v>
      </c>
      <c r="F1152">
        <v>1</v>
      </c>
      <c r="I1152" t="s">
        <v>115</v>
      </c>
      <c r="J1152" s="2" t="s">
        <v>37</v>
      </c>
      <c r="K1152" s="1" t="s">
        <v>37</v>
      </c>
      <c r="L1152" s="29">
        <v>9781405534833</v>
      </c>
      <c r="M1152" t="s">
        <v>1616</v>
      </c>
      <c r="N1152" s="1" t="s">
        <v>873</v>
      </c>
      <c r="O1152" s="18">
        <v>44.99</v>
      </c>
      <c r="P1152">
        <v>40.9</v>
      </c>
      <c r="Q1152">
        <v>0.42</v>
      </c>
      <c r="R1152">
        <v>17.18</v>
      </c>
      <c r="S1152" t="s">
        <v>40</v>
      </c>
      <c r="T1152">
        <v>0.50690000000000002</v>
      </c>
      <c r="U1152">
        <v>8.7100000000000009</v>
      </c>
      <c r="V1152">
        <v>44.99</v>
      </c>
      <c r="W1152">
        <v>40.9</v>
      </c>
      <c r="X1152" t="s">
        <v>40</v>
      </c>
      <c r="Y1152">
        <v>0</v>
      </c>
      <c r="Z1152">
        <v>8.7100000000000009</v>
      </c>
      <c r="AA1152" t="s">
        <v>35</v>
      </c>
      <c r="AB1152">
        <v>0</v>
      </c>
    </row>
    <row r="1153" spans="1:28" x14ac:dyDescent="0.2">
      <c r="A1153" s="3">
        <v>45217.357662037</v>
      </c>
      <c r="B1153" t="s">
        <v>105</v>
      </c>
      <c r="C1153" t="s">
        <v>761</v>
      </c>
      <c r="D1153" t="s">
        <v>1958</v>
      </c>
      <c r="E1153" t="s">
        <v>30</v>
      </c>
      <c r="F1153">
        <v>1</v>
      </c>
      <c r="I1153" t="s">
        <v>31</v>
      </c>
      <c r="J1153" s="2" t="s">
        <v>66</v>
      </c>
      <c r="K1153" s="1" t="s">
        <v>66</v>
      </c>
      <c r="L1153" s="29">
        <v>9781473694408</v>
      </c>
      <c r="M1153" t="s">
        <v>642</v>
      </c>
      <c r="N1153" s="1" t="s">
        <v>465</v>
      </c>
      <c r="O1153" s="18">
        <v>49.99</v>
      </c>
      <c r="P1153">
        <v>43.47</v>
      </c>
      <c r="Q1153">
        <v>0.42</v>
      </c>
      <c r="R1153">
        <v>18.260000000000002</v>
      </c>
      <c r="S1153" t="s">
        <v>112</v>
      </c>
      <c r="T1153">
        <v>0.47260000000000002</v>
      </c>
      <c r="U1153">
        <v>8.6300000000000008</v>
      </c>
      <c r="V1153">
        <v>49.99</v>
      </c>
      <c r="W1153">
        <v>43.47</v>
      </c>
      <c r="X1153" t="s">
        <v>112</v>
      </c>
      <c r="Y1153">
        <v>0</v>
      </c>
      <c r="Z1153">
        <v>8.6300000000000008</v>
      </c>
      <c r="AA1153" t="s">
        <v>35</v>
      </c>
      <c r="AB1153">
        <v>0</v>
      </c>
    </row>
    <row r="1154" spans="1:28" x14ac:dyDescent="0.2">
      <c r="A1154" s="3">
        <v>45230.554456018501</v>
      </c>
      <c r="B1154" t="s">
        <v>28</v>
      </c>
      <c r="D1154" t="s">
        <v>1959</v>
      </c>
      <c r="E1154" t="s">
        <v>30</v>
      </c>
      <c r="F1154">
        <v>1</v>
      </c>
      <c r="I1154" t="s">
        <v>31</v>
      </c>
      <c r="J1154" s="2" t="s">
        <v>69</v>
      </c>
      <c r="K1154" s="1" t="s">
        <v>80</v>
      </c>
      <c r="L1154" s="29">
        <v>9781409173601</v>
      </c>
      <c r="M1154" t="s">
        <v>1960</v>
      </c>
      <c r="N1154" s="1" t="s">
        <v>116</v>
      </c>
      <c r="O1154" s="18">
        <v>19.989999999999998</v>
      </c>
      <c r="P1154">
        <v>19.989999999999998</v>
      </c>
      <c r="Q1154">
        <v>0.42</v>
      </c>
      <c r="R1154">
        <v>8.4</v>
      </c>
      <c r="S1154" t="s">
        <v>35</v>
      </c>
      <c r="T1154">
        <v>1</v>
      </c>
      <c r="U1154">
        <v>8.4</v>
      </c>
      <c r="V1154">
        <v>19.989999999999998</v>
      </c>
      <c r="W1154">
        <v>19.989999999999998</v>
      </c>
      <c r="X1154" t="s">
        <v>35</v>
      </c>
      <c r="Y1154">
        <v>0</v>
      </c>
      <c r="Z1154">
        <v>8.4</v>
      </c>
      <c r="AA1154" t="s">
        <v>35</v>
      </c>
      <c r="AB1154">
        <v>0</v>
      </c>
    </row>
    <row r="1155" spans="1:28" x14ac:dyDescent="0.2">
      <c r="A1155" s="3">
        <v>45228.719097222202</v>
      </c>
      <c r="B1155" t="s">
        <v>100</v>
      </c>
      <c r="C1155" t="s">
        <v>1047</v>
      </c>
      <c r="D1155" t="s">
        <v>1961</v>
      </c>
      <c r="E1155" t="s">
        <v>30</v>
      </c>
      <c r="F1155">
        <v>1</v>
      </c>
      <c r="I1155" t="s">
        <v>31</v>
      </c>
      <c r="J1155" s="2" t="s">
        <v>69</v>
      </c>
      <c r="K1155" s="1" t="s">
        <v>411</v>
      </c>
      <c r="L1155" s="29">
        <v>9781409192763</v>
      </c>
      <c r="M1155" t="s">
        <v>1963</v>
      </c>
      <c r="N1155" s="1" t="s">
        <v>1962</v>
      </c>
      <c r="O1155" s="18">
        <v>24.99</v>
      </c>
      <c r="P1155">
        <v>24.99</v>
      </c>
      <c r="Q1155">
        <v>0.42</v>
      </c>
      <c r="R1155">
        <v>10.5</v>
      </c>
      <c r="S1155" t="s">
        <v>46</v>
      </c>
      <c r="T1155">
        <v>0.78820000000000001</v>
      </c>
      <c r="U1155">
        <v>8.2799999999999994</v>
      </c>
      <c r="V1155">
        <v>24.99</v>
      </c>
      <c r="W1155">
        <v>24.99</v>
      </c>
      <c r="X1155" t="s">
        <v>46</v>
      </c>
      <c r="Y1155">
        <v>0</v>
      </c>
      <c r="Z1155">
        <v>8.2799999999999994</v>
      </c>
      <c r="AA1155" t="s">
        <v>35</v>
      </c>
      <c r="AB1155">
        <v>0</v>
      </c>
    </row>
    <row r="1156" spans="1:28" x14ac:dyDescent="0.2">
      <c r="A1156" s="3">
        <v>45228.780949074098</v>
      </c>
      <c r="B1156" t="s">
        <v>28</v>
      </c>
      <c r="E1156" t="s">
        <v>30</v>
      </c>
      <c r="F1156">
        <v>1</v>
      </c>
      <c r="I1156" t="s">
        <v>31</v>
      </c>
      <c r="J1156" s="2" t="s">
        <v>66</v>
      </c>
      <c r="K1156" s="1" t="s">
        <v>323</v>
      </c>
      <c r="L1156" s="29">
        <v>9781529380927</v>
      </c>
      <c r="M1156" t="s">
        <v>325</v>
      </c>
      <c r="N1156" s="1" t="s">
        <v>324</v>
      </c>
      <c r="O1156" s="18">
        <v>21.99</v>
      </c>
      <c r="P1156">
        <v>21.99</v>
      </c>
      <c r="Q1156">
        <v>0.42</v>
      </c>
      <c r="R1156">
        <v>9.24</v>
      </c>
      <c r="S1156" t="s">
        <v>35</v>
      </c>
      <c r="T1156">
        <v>1</v>
      </c>
      <c r="U1156">
        <v>9.24</v>
      </c>
      <c r="V1156">
        <v>21.99</v>
      </c>
      <c r="W1156">
        <v>21.99</v>
      </c>
      <c r="X1156" t="s">
        <v>35</v>
      </c>
      <c r="Y1156">
        <v>0</v>
      </c>
      <c r="Z1156">
        <v>9.24</v>
      </c>
      <c r="AA1156" t="s">
        <v>35</v>
      </c>
      <c r="AB1156">
        <v>0</v>
      </c>
    </row>
    <row r="1157" spans="1:28" x14ac:dyDescent="0.2">
      <c r="A1157" s="3">
        <v>45210.137997685197</v>
      </c>
      <c r="B1157" t="s">
        <v>145</v>
      </c>
      <c r="C1157" t="s">
        <v>373</v>
      </c>
      <c r="D1157" t="s">
        <v>1413</v>
      </c>
      <c r="E1157" t="s">
        <v>30</v>
      </c>
      <c r="F1157">
        <v>1</v>
      </c>
      <c r="I1157" t="s">
        <v>31</v>
      </c>
      <c r="J1157" s="2" t="s">
        <v>69</v>
      </c>
      <c r="K1157" s="1" t="s">
        <v>69</v>
      </c>
      <c r="L1157" s="29">
        <v>9781409190882</v>
      </c>
      <c r="M1157" t="s">
        <v>1964</v>
      </c>
      <c r="N1157" s="1" t="s">
        <v>377</v>
      </c>
      <c r="O1157" s="18">
        <v>34.99</v>
      </c>
      <c r="P1157">
        <v>34.99</v>
      </c>
      <c r="Q1157">
        <v>0.42</v>
      </c>
      <c r="R1157">
        <v>14.7</v>
      </c>
      <c r="S1157" t="s">
        <v>150</v>
      </c>
      <c r="T1157">
        <v>0.58020000000000005</v>
      </c>
      <c r="U1157">
        <v>8.5299999999999994</v>
      </c>
      <c r="V1157">
        <v>34.99</v>
      </c>
      <c r="W1157">
        <v>34.99</v>
      </c>
      <c r="X1157" t="s">
        <v>150</v>
      </c>
      <c r="Y1157">
        <v>0</v>
      </c>
      <c r="Z1157">
        <v>8.5299999999999994</v>
      </c>
      <c r="AA1157" t="s">
        <v>35</v>
      </c>
      <c r="AB1157">
        <v>0</v>
      </c>
    </row>
    <row r="1158" spans="1:28" x14ac:dyDescent="0.2">
      <c r="A1158" s="3">
        <v>45210.139826388899</v>
      </c>
      <c r="B1158" t="s">
        <v>145</v>
      </c>
      <c r="C1158" t="s">
        <v>373</v>
      </c>
      <c r="D1158" t="s">
        <v>1413</v>
      </c>
      <c r="E1158" t="s">
        <v>30</v>
      </c>
      <c r="F1158">
        <v>1</v>
      </c>
      <c r="I1158" t="s">
        <v>31</v>
      </c>
      <c r="J1158" s="2" t="s">
        <v>69</v>
      </c>
      <c r="K1158" s="1" t="s">
        <v>69</v>
      </c>
      <c r="L1158" s="29">
        <v>9780752884769</v>
      </c>
      <c r="M1158" t="s">
        <v>1965</v>
      </c>
      <c r="N1158" s="1" t="s">
        <v>377</v>
      </c>
      <c r="O1158" s="18">
        <v>11.99</v>
      </c>
      <c r="P1158">
        <v>11.99</v>
      </c>
      <c r="Q1158">
        <v>0.42</v>
      </c>
      <c r="R1158">
        <v>5.04</v>
      </c>
      <c r="S1158" t="s">
        <v>150</v>
      </c>
      <c r="T1158">
        <v>0.58020000000000005</v>
      </c>
      <c r="U1158">
        <v>2.92</v>
      </c>
      <c r="V1158">
        <v>11.99</v>
      </c>
      <c r="W1158">
        <v>11.99</v>
      </c>
      <c r="X1158" t="s">
        <v>150</v>
      </c>
      <c r="Y1158">
        <v>0</v>
      </c>
      <c r="Z1158">
        <v>2.92</v>
      </c>
      <c r="AA1158" t="s">
        <v>35</v>
      </c>
      <c r="AB1158">
        <v>0</v>
      </c>
    </row>
    <row r="1159" spans="1:28" x14ac:dyDescent="0.2">
      <c r="A1159" s="3">
        <v>45209.938587962999</v>
      </c>
      <c r="B1159" t="s">
        <v>36</v>
      </c>
      <c r="C1159" t="s">
        <v>60</v>
      </c>
      <c r="D1159" t="s">
        <v>832</v>
      </c>
      <c r="E1159" t="s">
        <v>30</v>
      </c>
      <c r="F1159">
        <v>1</v>
      </c>
      <c r="I1159" t="s">
        <v>115</v>
      </c>
      <c r="J1159" s="2" t="s">
        <v>37</v>
      </c>
      <c r="K1159" s="1" t="s">
        <v>37</v>
      </c>
      <c r="L1159" s="29">
        <v>9781405509992</v>
      </c>
      <c r="M1159" t="s">
        <v>1966</v>
      </c>
      <c r="N1159" s="1" t="s">
        <v>1085</v>
      </c>
      <c r="O1159" s="18">
        <v>28.99</v>
      </c>
      <c r="P1159">
        <v>26.35</v>
      </c>
      <c r="Q1159">
        <v>0.42</v>
      </c>
      <c r="R1159">
        <v>11.07</v>
      </c>
      <c r="S1159" t="s">
        <v>40</v>
      </c>
      <c r="T1159">
        <v>0.50690000000000002</v>
      </c>
      <c r="U1159">
        <v>5.61</v>
      </c>
      <c r="V1159">
        <v>28.99</v>
      </c>
      <c r="W1159">
        <v>26.35</v>
      </c>
      <c r="X1159" t="s">
        <v>40</v>
      </c>
      <c r="Y1159">
        <v>0</v>
      </c>
      <c r="Z1159">
        <v>5.61</v>
      </c>
      <c r="AA1159" t="s">
        <v>35</v>
      </c>
      <c r="AB1159">
        <v>0</v>
      </c>
    </row>
    <row r="1160" spans="1:28" x14ac:dyDescent="0.2">
      <c r="A1160" s="3">
        <v>45200.301319444399</v>
      </c>
      <c r="B1160" t="s">
        <v>28</v>
      </c>
      <c r="E1160" t="s">
        <v>30</v>
      </c>
      <c r="F1160">
        <v>1</v>
      </c>
      <c r="I1160" t="s">
        <v>31</v>
      </c>
      <c r="J1160" s="2" t="s">
        <v>69</v>
      </c>
      <c r="K1160" s="1" t="s">
        <v>80</v>
      </c>
      <c r="L1160" s="29">
        <v>9781409153290</v>
      </c>
      <c r="M1160" t="s">
        <v>1967</v>
      </c>
      <c r="N1160" s="1" t="s">
        <v>462</v>
      </c>
      <c r="O1160" s="18">
        <v>25</v>
      </c>
      <c r="P1160">
        <v>25</v>
      </c>
      <c r="Q1160">
        <v>0.42</v>
      </c>
      <c r="R1160">
        <v>10.5</v>
      </c>
      <c r="S1160" t="s">
        <v>35</v>
      </c>
      <c r="T1160">
        <v>1</v>
      </c>
      <c r="U1160">
        <v>10.5</v>
      </c>
      <c r="V1160">
        <v>25</v>
      </c>
      <c r="W1160">
        <v>25</v>
      </c>
      <c r="X1160" t="s">
        <v>35</v>
      </c>
      <c r="Y1160">
        <v>0</v>
      </c>
      <c r="Z1160">
        <v>10.5</v>
      </c>
      <c r="AA1160" t="s">
        <v>35</v>
      </c>
      <c r="AB1160">
        <v>0</v>
      </c>
    </row>
    <row r="1161" spans="1:28" x14ac:dyDescent="0.2">
      <c r="A1161" s="3">
        <v>45204.613113425898</v>
      </c>
      <c r="B1161" t="s">
        <v>145</v>
      </c>
      <c r="C1161" t="s">
        <v>182</v>
      </c>
      <c r="D1161" t="s">
        <v>1968</v>
      </c>
      <c r="E1161" t="s">
        <v>30</v>
      </c>
      <c r="F1161">
        <v>1</v>
      </c>
      <c r="I1161" t="s">
        <v>31</v>
      </c>
      <c r="J1161" s="2" t="s">
        <v>32</v>
      </c>
      <c r="K1161" s="1" t="s">
        <v>242</v>
      </c>
      <c r="L1161" s="29">
        <v>9781472294272</v>
      </c>
      <c r="M1161" t="s">
        <v>1386</v>
      </c>
      <c r="N1161" s="1" t="s">
        <v>1385</v>
      </c>
      <c r="O1161" s="18">
        <v>9.99</v>
      </c>
      <c r="P1161">
        <v>9.99</v>
      </c>
      <c r="Q1161">
        <v>0.42</v>
      </c>
      <c r="R1161">
        <v>4.2</v>
      </c>
      <c r="S1161" t="s">
        <v>150</v>
      </c>
      <c r="T1161">
        <v>0.58020000000000005</v>
      </c>
      <c r="U1161">
        <v>2.44</v>
      </c>
      <c r="V1161">
        <v>9.99</v>
      </c>
      <c r="W1161">
        <v>9.99</v>
      </c>
      <c r="X1161" t="s">
        <v>150</v>
      </c>
      <c r="Y1161">
        <v>0</v>
      </c>
      <c r="Z1161">
        <v>2.44</v>
      </c>
      <c r="AA1161" t="s">
        <v>35</v>
      </c>
      <c r="AB1161">
        <v>0</v>
      </c>
    </row>
    <row r="1162" spans="1:28" x14ac:dyDescent="0.2">
      <c r="A1162" s="3">
        <v>45205.018483796302</v>
      </c>
      <c r="B1162" t="s">
        <v>100</v>
      </c>
      <c r="C1162" t="s">
        <v>1969</v>
      </c>
      <c r="D1162" t="s">
        <v>1970</v>
      </c>
      <c r="E1162" t="s">
        <v>30</v>
      </c>
      <c r="F1162">
        <v>1</v>
      </c>
      <c r="I1162" t="s">
        <v>31</v>
      </c>
      <c r="J1162" s="2" t="s">
        <v>69</v>
      </c>
      <c r="K1162" s="1" t="s">
        <v>69</v>
      </c>
      <c r="L1162" s="29">
        <v>9781409144311</v>
      </c>
      <c r="M1162" t="s">
        <v>1972</v>
      </c>
      <c r="N1162" s="1" t="s">
        <v>1971</v>
      </c>
      <c r="O1162" s="18">
        <v>31.99</v>
      </c>
      <c r="P1162">
        <v>31.99</v>
      </c>
      <c r="Q1162">
        <v>0.42</v>
      </c>
      <c r="R1162">
        <v>13.44</v>
      </c>
      <c r="S1162" t="s">
        <v>46</v>
      </c>
      <c r="T1162">
        <v>0.78820000000000001</v>
      </c>
      <c r="U1162">
        <v>10.59</v>
      </c>
      <c r="V1162">
        <v>31.99</v>
      </c>
      <c r="W1162">
        <v>31.99</v>
      </c>
      <c r="X1162" t="s">
        <v>46</v>
      </c>
      <c r="Y1162">
        <v>0</v>
      </c>
      <c r="Z1162">
        <v>10.59</v>
      </c>
      <c r="AA1162" t="s">
        <v>35</v>
      </c>
      <c r="AB1162">
        <v>0</v>
      </c>
    </row>
    <row r="1163" spans="1:28" x14ac:dyDescent="0.2">
      <c r="A1163" s="3">
        <v>45226.185717592598</v>
      </c>
      <c r="B1163" t="s">
        <v>41</v>
      </c>
      <c r="D1163" t="s">
        <v>1973</v>
      </c>
      <c r="E1163" t="s">
        <v>43</v>
      </c>
      <c r="F1163">
        <v>1</v>
      </c>
      <c r="I1163" t="s">
        <v>31</v>
      </c>
      <c r="J1163" s="2" t="s">
        <v>69</v>
      </c>
      <c r="K1163" s="1" t="s">
        <v>204</v>
      </c>
      <c r="L1163" s="29">
        <v>9781399603188</v>
      </c>
      <c r="M1163" t="s">
        <v>1975</v>
      </c>
      <c r="N1163" s="1" t="s">
        <v>1974</v>
      </c>
      <c r="O1163" s="18">
        <v>31.99</v>
      </c>
      <c r="P1163">
        <v>31.99</v>
      </c>
      <c r="Q1163">
        <v>0.48</v>
      </c>
      <c r="R1163">
        <v>15.36</v>
      </c>
      <c r="S1163" t="s">
        <v>46</v>
      </c>
      <c r="T1163">
        <v>0.78820000000000001</v>
      </c>
      <c r="U1163">
        <v>12.11</v>
      </c>
      <c r="V1163">
        <v>31.99</v>
      </c>
      <c r="W1163">
        <v>31.99</v>
      </c>
      <c r="X1163" t="s">
        <v>47</v>
      </c>
      <c r="Y1163">
        <v>0</v>
      </c>
      <c r="Z1163">
        <v>12.11</v>
      </c>
      <c r="AA1163" t="s">
        <v>35</v>
      </c>
      <c r="AB1163">
        <v>0</v>
      </c>
    </row>
    <row r="1164" spans="1:28" x14ac:dyDescent="0.2">
      <c r="A1164" s="3">
        <v>45225.108136574097</v>
      </c>
      <c r="B1164" t="s">
        <v>145</v>
      </c>
      <c r="C1164" t="s">
        <v>373</v>
      </c>
      <c r="D1164" t="s">
        <v>1976</v>
      </c>
      <c r="E1164" t="s">
        <v>30</v>
      </c>
      <c r="F1164">
        <v>1</v>
      </c>
      <c r="I1164" t="s">
        <v>31</v>
      </c>
      <c r="J1164" s="2" t="s">
        <v>66</v>
      </c>
      <c r="K1164" s="1" t="s">
        <v>66</v>
      </c>
      <c r="L1164" s="29">
        <v>9781529356687</v>
      </c>
      <c r="M1164" t="s">
        <v>1978</v>
      </c>
      <c r="N1164" s="1" t="s">
        <v>1977</v>
      </c>
      <c r="O1164" s="18">
        <v>38.99</v>
      </c>
      <c r="P1164">
        <v>38.99</v>
      </c>
      <c r="Q1164">
        <v>0.42</v>
      </c>
      <c r="R1164">
        <v>16.38</v>
      </c>
      <c r="S1164" t="s">
        <v>150</v>
      </c>
      <c r="T1164">
        <v>0.58020000000000005</v>
      </c>
      <c r="U1164">
        <v>9.5</v>
      </c>
      <c r="V1164">
        <v>38.99</v>
      </c>
      <c r="W1164">
        <v>38.99</v>
      </c>
      <c r="X1164" t="s">
        <v>150</v>
      </c>
      <c r="Y1164">
        <v>0</v>
      </c>
      <c r="Z1164">
        <v>9.5</v>
      </c>
      <c r="AA1164" t="s">
        <v>35</v>
      </c>
      <c r="AB1164">
        <v>0</v>
      </c>
    </row>
    <row r="1165" spans="1:28" x14ac:dyDescent="0.2">
      <c r="A1165" s="3">
        <v>45209.945115740702</v>
      </c>
      <c r="B1165" t="s">
        <v>145</v>
      </c>
      <c r="C1165" t="s">
        <v>373</v>
      </c>
      <c r="D1165" t="s">
        <v>1718</v>
      </c>
      <c r="E1165" t="s">
        <v>30</v>
      </c>
      <c r="F1165">
        <v>1</v>
      </c>
      <c r="I1165" t="s">
        <v>31</v>
      </c>
      <c r="J1165" s="2" t="s">
        <v>69</v>
      </c>
      <c r="K1165" s="1" t="s">
        <v>119</v>
      </c>
      <c r="L1165" s="29">
        <v>9781474620024</v>
      </c>
      <c r="M1165" t="s">
        <v>1979</v>
      </c>
      <c r="N1165" s="1" t="s">
        <v>1719</v>
      </c>
      <c r="O1165" s="18">
        <v>34.99</v>
      </c>
      <c r="P1165">
        <v>34.99</v>
      </c>
      <c r="Q1165">
        <v>0.42</v>
      </c>
      <c r="R1165">
        <v>14.7</v>
      </c>
      <c r="S1165" t="s">
        <v>150</v>
      </c>
      <c r="T1165">
        <v>0.58020000000000005</v>
      </c>
      <c r="U1165">
        <v>8.5299999999999994</v>
      </c>
      <c r="V1165">
        <v>34.99</v>
      </c>
      <c r="W1165">
        <v>34.99</v>
      </c>
      <c r="X1165" t="s">
        <v>150</v>
      </c>
      <c r="Y1165">
        <v>0</v>
      </c>
      <c r="Z1165">
        <v>8.5299999999999994</v>
      </c>
      <c r="AA1165" t="s">
        <v>35</v>
      </c>
      <c r="AB1165">
        <v>0</v>
      </c>
    </row>
    <row r="1166" spans="1:28" x14ac:dyDescent="0.2">
      <c r="A1166" s="3">
        <v>45203.565613425897</v>
      </c>
      <c r="B1166" t="s">
        <v>28</v>
      </c>
      <c r="D1166" t="s">
        <v>1980</v>
      </c>
      <c r="E1166" t="s">
        <v>30</v>
      </c>
      <c r="F1166">
        <v>1</v>
      </c>
      <c r="I1166" t="s">
        <v>31</v>
      </c>
      <c r="J1166" s="2" t="s">
        <v>37</v>
      </c>
      <c r="K1166" s="1" t="s">
        <v>37</v>
      </c>
      <c r="L1166" s="29">
        <v>9780356512860</v>
      </c>
      <c r="M1166" t="s">
        <v>1981</v>
      </c>
      <c r="N1166" s="1" t="s">
        <v>1170</v>
      </c>
      <c r="O1166" s="18">
        <v>19.989999999999998</v>
      </c>
      <c r="P1166">
        <v>19.989999999999998</v>
      </c>
      <c r="Q1166">
        <v>0.42</v>
      </c>
      <c r="R1166">
        <v>8.4</v>
      </c>
      <c r="S1166" t="s">
        <v>35</v>
      </c>
      <c r="T1166">
        <v>1</v>
      </c>
      <c r="U1166">
        <v>8.4</v>
      </c>
      <c r="V1166">
        <v>19.989999999999998</v>
      </c>
      <c r="W1166">
        <v>19.989999999999998</v>
      </c>
      <c r="X1166" t="s">
        <v>35</v>
      </c>
      <c r="Y1166">
        <v>0</v>
      </c>
      <c r="Z1166">
        <v>8.4</v>
      </c>
      <c r="AA1166" t="s">
        <v>35</v>
      </c>
      <c r="AB1166">
        <v>0</v>
      </c>
    </row>
    <row r="1167" spans="1:28" x14ac:dyDescent="0.2">
      <c r="A1167" s="3">
        <v>45204.254108796304</v>
      </c>
      <c r="B1167" t="s">
        <v>28</v>
      </c>
      <c r="E1167" t="s">
        <v>30</v>
      </c>
      <c r="F1167">
        <v>1</v>
      </c>
      <c r="I1167" t="s">
        <v>31</v>
      </c>
      <c r="J1167" s="2" t="s">
        <v>69</v>
      </c>
      <c r="K1167" s="1" t="s">
        <v>80</v>
      </c>
      <c r="L1167" s="29">
        <v>9781409160557</v>
      </c>
      <c r="M1167" t="s">
        <v>1982</v>
      </c>
      <c r="N1167" s="1" t="s">
        <v>81</v>
      </c>
      <c r="O1167" s="18">
        <v>30</v>
      </c>
      <c r="P1167">
        <v>30</v>
      </c>
      <c r="Q1167">
        <v>0.42</v>
      </c>
      <c r="R1167">
        <v>12.6</v>
      </c>
      <c r="S1167" t="s">
        <v>35</v>
      </c>
      <c r="T1167">
        <v>1</v>
      </c>
      <c r="U1167">
        <v>12.6</v>
      </c>
      <c r="V1167">
        <v>30</v>
      </c>
      <c r="W1167">
        <v>30</v>
      </c>
      <c r="X1167" t="s">
        <v>35</v>
      </c>
      <c r="Y1167">
        <v>0</v>
      </c>
      <c r="Z1167">
        <v>12.6</v>
      </c>
      <c r="AA1167" t="s">
        <v>35</v>
      </c>
      <c r="AB1167">
        <v>0</v>
      </c>
    </row>
    <row r="1168" spans="1:28" x14ac:dyDescent="0.2">
      <c r="A1168" s="3">
        <v>45209.821851851899</v>
      </c>
      <c r="B1168" t="s">
        <v>28</v>
      </c>
      <c r="E1168" t="s">
        <v>30</v>
      </c>
      <c r="F1168">
        <v>1</v>
      </c>
      <c r="I1168" t="s">
        <v>31</v>
      </c>
      <c r="J1168" s="2" t="s">
        <v>37</v>
      </c>
      <c r="K1168" s="1" t="s">
        <v>37</v>
      </c>
      <c r="L1168" s="29">
        <v>9781405552202</v>
      </c>
      <c r="M1168" t="s">
        <v>670</v>
      </c>
      <c r="N1168" s="1" t="s">
        <v>669</v>
      </c>
      <c r="O1168" s="18">
        <v>24.99</v>
      </c>
      <c r="P1168">
        <v>24.99</v>
      </c>
      <c r="Q1168">
        <v>0.42</v>
      </c>
      <c r="R1168">
        <v>10.5</v>
      </c>
      <c r="S1168" t="s">
        <v>35</v>
      </c>
      <c r="T1168">
        <v>1</v>
      </c>
      <c r="U1168">
        <v>10.5</v>
      </c>
      <c r="V1168">
        <v>24.99</v>
      </c>
      <c r="W1168">
        <v>24.99</v>
      </c>
      <c r="X1168" t="s">
        <v>35</v>
      </c>
      <c r="Y1168">
        <v>0</v>
      </c>
      <c r="Z1168">
        <v>10.5</v>
      </c>
      <c r="AA1168" t="s">
        <v>35</v>
      </c>
      <c r="AB1168">
        <v>0</v>
      </c>
    </row>
    <row r="1169" spans="1:28" x14ac:dyDescent="0.2">
      <c r="A1169" s="3">
        <v>45216.823287036997</v>
      </c>
      <c r="B1169" t="s">
        <v>105</v>
      </c>
      <c r="C1169" t="s">
        <v>280</v>
      </c>
      <c r="D1169" t="s">
        <v>281</v>
      </c>
      <c r="E1169" t="s">
        <v>30</v>
      </c>
      <c r="F1169">
        <v>1</v>
      </c>
      <c r="I1169" t="s">
        <v>31</v>
      </c>
      <c r="J1169" s="2" t="s">
        <v>66</v>
      </c>
      <c r="K1169" s="1" t="s">
        <v>66</v>
      </c>
      <c r="L1169" s="29">
        <v>9781529386684</v>
      </c>
      <c r="M1169" t="s">
        <v>1983</v>
      </c>
      <c r="N1169" s="1" t="s">
        <v>282</v>
      </c>
      <c r="O1169" s="18">
        <v>43.99</v>
      </c>
      <c r="P1169">
        <v>38.25</v>
      </c>
      <c r="Q1169">
        <v>0.42</v>
      </c>
      <c r="R1169">
        <v>16.07</v>
      </c>
      <c r="S1169" t="s">
        <v>112</v>
      </c>
      <c r="T1169">
        <v>0.47260000000000002</v>
      </c>
      <c r="U1169">
        <v>7.59</v>
      </c>
      <c r="V1169">
        <v>43.99</v>
      </c>
      <c r="W1169">
        <v>38.25</v>
      </c>
      <c r="X1169" t="s">
        <v>112</v>
      </c>
      <c r="Y1169">
        <v>0</v>
      </c>
      <c r="Z1169">
        <v>7.59</v>
      </c>
      <c r="AA1169" t="s">
        <v>35</v>
      </c>
      <c r="AB1169">
        <v>0</v>
      </c>
    </row>
    <row r="1170" spans="1:28" x14ac:dyDescent="0.2">
      <c r="A1170" s="3">
        <v>45217.697997685202</v>
      </c>
      <c r="B1170" t="s">
        <v>145</v>
      </c>
      <c r="C1170" t="s">
        <v>431</v>
      </c>
      <c r="D1170" t="s">
        <v>1933</v>
      </c>
      <c r="E1170" t="s">
        <v>30</v>
      </c>
      <c r="F1170">
        <v>1</v>
      </c>
      <c r="I1170" t="s">
        <v>733</v>
      </c>
      <c r="J1170" s="2" t="s">
        <v>66</v>
      </c>
      <c r="K1170" s="1" t="s">
        <v>307</v>
      </c>
      <c r="L1170" s="29">
        <v>9781473616011</v>
      </c>
      <c r="M1170" t="s">
        <v>1682</v>
      </c>
      <c r="N1170" s="1" t="s">
        <v>1556</v>
      </c>
      <c r="O1170" s="18">
        <v>34.99</v>
      </c>
      <c r="P1170">
        <v>34.99</v>
      </c>
      <c r="Q1170">
        <v>0.42</v>
      </c>
      <c r="R1170">
        <v>14.7</v>
      </c>
      <c r="S1170" t="s">
        <v>150</v>
      </c>
      <c r="T1170">
        <v>0.58020000000000005</v>
      </c>
      <c r="U1170">
        <v>8.5299999999999994</v>
      </c>
      <c r="V1170">
        <v>34.99</v>
      </c>
      <c r="W1170">
        <v>34.99</v>
      </c>
      <c r="X1170" t="s">
        <v>150</v>
      </c>
      <c r="Y1170">
        <v>0</v>
      </c>
      <c r="Z1170">
        <v>8.5299999999999994</v>
      </c>
      <c r="AA1170" t="s">
        <v>35</v>
      </c>
      <c r="AB1170">
        <v>0</v>
      </c>
    </row>
    <row r="1171" spans="1:28" x14ac:dyDescent="0.2">
      <c r="A1171" s="3">
        <v>45219.626099537003</v>
      </c>
      <c r="B1171" t="s">
        <v>36</v>
      </c>
      <c r="C1171" t="s">
        <v>60</v>
      </c>
      <c r="D1171" t="s">
        <v>414</v>
      </c>
      <c r="E1171" t="s">
        <v>30</v>
      </c>
      <c r="F1171">
        <v>1</v>
      </c>
      <c r="I1171" t="s">
        <v>31</v>
      </c>
      <c r="J1171" s="2" t="s">
        <v>52</v>
      </c>
      <c r="K1171" s="1" t="s">
        <v>502</v>
      </c>
      <c r="L1171" s="29">
        <v>9781399802604</v>
      </c>
      <c r="M1171" t="s">
        <v>694</v>
      </c>
      <c r="N1171" s="1" t="s">
        <v>503</v>
      </c>
      <c r="O1171" s="18">
        <v>57.99</v>
      </c>
      <c r="P1171">
        <v>52.72</v>
      </c>
      <c r="Q1171">
        <v>0.42</v>
      </c>
      <c r="R1171">
        <v>22.14</v>
      </c>
      <c r="S1171" t="s">
        <v>40</v>
      </c>
      <c r="T1171">
        <v>0.50690000000000002</v>
      </c>
      <c r="U1171">
        <v>11.22</v>
      </c>
      <c r="V1171">
        <v>57.99</v>
      </c>
      <c r="W1171">
        <v>52.72</v>
      </c>
      <c r="X1171" t="s">
        <v>40</v>
      </c>
      <c r="Y1171">
        <v>0</v>
      </c>
      <c r="Z1171">
        <v>11.22</v>
      </c>
      <c r="AA1171" t="s">
        <v>35</v>
      </c>
      <c r="AB1171">
        <v>0</v>
      </c>
    </row>
    <row r="1172" spans="1:28" x14ac:dyDescent="0.2">
      <c r="A1172" s="3">
        <v>45217.352696759299</v>
      </c>
      <c r="B1172" t="s">
        <v>28</v>
      </c>
      <c r="E1172" t="s">
        <v>30</v>
      </c>
      <c r="F1172">
        <v>1</v>
      </c>
      <c r="I1172" t="s">
        <v>232</v>
      </c>
      <c r="J1172" s="2" t="s">
        <v>66</v>
      </c>
      <c r="K1172" s="1" t="s">
        <v>97</v>
      </c>
      <c r="L1172" s="29">
        <v>9781529358902</v>
      </c>
      <c r="M1172" t="s">
        <v>1985</v>
      </c>
      <c r="N1172" s="1" t="s">
        <v>1984</v>
      </c>
      <c r="O1172" s="18">
        <v>19.989999999999998</v>
      </c>
      <c r="P1172">
        <v>19.989999999999998</v>
      </c>
      <c r="Q1172">
        <v>0.42</v>
      </c>
      <c r="R1172">
        <v>8.4</v>
      </c>
      <c r="S1172" t="s">
        <v>35</v>
      </c>
      <c r="T1172">
        <v>1</v>
      </c>
      <c r="U1172">
        <v>8.4</v>
      </c>
      <c r="V1172">
        <v>19.989999999999998</v>
      </c>
      <c r="W1172">
        <v>19.989999999999998</v>
      </c>
      <c r="X1172" t="s">
        <v>35</v>
      </c>
      <c r="Y1172">
        <v>0</v>
      </c>
      <c r="Z1172">
        <v>8.4</v>
      </c>
      <c r="AA1172" t="s">
        <v>35</v>
      </c>
      <c r="AB1172">
        <v>0</v>
      </c>
    </row>
    <row r="1173" spans="1:28" x14ac:dyDescent="0.2">
      <c r="A1173" s="3">
        <v>45228.3428935185</v>
      </c>
      <c r="B1173" t="s">
        <v>36</v>
      </c>
      <c r="C1173" t="s">
        <v>64</v>
      </c>
      <c r="D1173" t="s">
        <v>1986</v>
      </c>
      <c r="E1173" t="s">
        <v>30</v>
      </c>
      <c r="F1173">
        <v>1</v>
      </c>
      <c r="I1173" t="s">
        <v>31</v>
      </c>
      <c r="J1173" s="2" t="s">
        <v>84</v>
      </c>
      <c r="K1173" s="1" t="s">
        <v>884</v>
      </c>
      <c r="L1173" s="29">
        <v>9781405527682</v>
      </c>
      <c r="M1173" t="s">
        <v>1987</v>
      </c>
      <c r="N1173" s="1" t="s">
        <v>885</v>
      </c>
      <c r="O1173" s="18">
        <v>39.99</v>
      </c>
      <c r="P1173">
        <v>36.35</v>
      </c>
      <c r="Q1173">
        <v>0.42</v>
      </c>
      <c r="R1173">
        <v>15.27</v>
      </c>
      <c r="S1173" t="s">
        <v>40</v>
      </c>
      <c r="T1173">
        <v>0.50690000000000002</v>
      </c>
      <c r="U1173">
        <v>7.74</v>
      </c>
      <c r="V1173">
        <v>39.99</v>
      </c>
      <c r="W1173">
        <v>36.35</v>
      </c>
      <c r="X1173" t="s">
        <v>40</v>
      </c>
      <c r="Y1173">
        <v>0</v>
      </c>
      <c r="Z1173">
        <v>7.74</v>
      </c>
      <c r="AA1173" t="s">
        <v>35</v>
      </c>
      <c r="AB1173">
        <v>0</v>
      </c>
    </row>
    <row r="1174" spans="1:28" x14ac:dyDescent="0.2">
      <c r="A1174" s="3">
        <v>45222.431678240697</v>
      </c>
      <c r="B1174" t="s">
        <v>36</v>
      </c>
      <c r="C1174" t="s">
        <v>64</v>
      </c>
      <c r="D1174" t="s">
        <v>1988</v>
      </c>
      <c r="E1174" t="s">
        <v>30</v>
      </c>
      <c r="F1174">
        <v>1</v>
      </c>
      <c r="I1174" t="s">
        <v>31</v>
      </c>
      <c r="J1174" s="2" t="s">
        <v>37</v>
      </c>
      <c r="K1174" s="1" t="s">
        <v>37</v>
      </c>
      <c r="L1174" s="29">
        <v>9781405559515</v>
      </c>
      <c r="M1174" t="s">
        <v>63</v>
      </c>
      <c r="N1174" s="1" t="s">
        <v>62</v>
      </c>
      <c r="O1174" s="18">
        <v>57.99</v>
      </c>
      <c r="P1174">
        <v>52.72</v>
      </c>
      <c r="Q1174">
        <v>0.42</v>
      </c>
      <c r="R1174">
        <v>22.14</v>
      </c>
      <c r="S1174" t="s">
        <v>40</v>
      </c>
      <c r="T1174">
        <v>0.50690000000000002</v>
      </c>
      <c r="U1174">
        <v>11.22</v>
      </c>
      <c r="V1174">
        <v>57.99</v>
      </c>
      <c r="W1174">
        <v>52.72</v>
      </c>
      <c r="X1174" t="s">
        <v>40</v>
      </c>
      <c r="Y1174">
        <v>0</v>
      </c>
      <c r="Z1174">
        <v>11.22</v>
      </c>
      <c r="AA1174" t="s">
        <v>35</v>
      </c>
      <c r="AB1174">
        <v>0</v>
      </c>
    </row>
    <row r="1175" spans="1:28" x14ac:dyDescent="0.2">
      <c r="A1175" s="3">
        <v>45221.682673611103</v>
      </c>
      <c r="B1175" t="s">
        <v>28</v>
      </c>
      <c r="E1175" t="s">
        <v>30</v>
      </c>
      <c r="F1175">
        <v>1</v>
      </c>
      <c r="I1175" t="s">
        <v>31</v>
      </c>
      <c r="J1175" s="2" t="s">
        <v>37</v>
      </c>
      <c r="K1175" s="1" t="s">
        <v>37</v>
      </c>
      <c r="L1175" s="29">
        <v>9781405554602</v>
      </c>
      <c r="M1175" t="s">
        <v>781</v>
      </c>
      <c r="N1175" s="1" t="s">
        <v>780</v>
      </c>
      <c r="O1175" s="18">
        <v>29.99</v>
      </c>
      <c r="P1175">
        <v>29.99</v>
      </c>
      <c r="Q1175">
        <v>0.42</v>
      </c>
      <c r="R1175">
        <v>12.6</v>
      </c>
      <c r="S1175" t="s">
        <v>35</v>
      </c>
      <c r="T1175">
        <v>1</v>
      </c>
      <c r="U1175">
        <v>12.6</v>
      </c>
      <c r="V1175">
        <v>29.99</v>
      </c>
      <c r="W1175">
        <v>29.99</v>
      </c>
      <c r="X1175" t="s">
        <v>35</v>
      </c>
      <c r="Y1175">
        <v>0</v>
      </c>
      <c r="Z1175">
        <v>12.6</v>
      </c>
      <c r="AA1175" t="s">
        <v>35</v>
      </c>
      <c r="AB1175">
        <v>0</v>
      </c>
    </row>
    <row r="1176" spans="1:28" x14ac:dyDescent="0.2">
      <c r="A1176" s="3">
        <v>45216.782210648104</v>
      </c>
      <c r="B1176" t="s">
        <v>28</v>
      </c>
      <c r="E1176" t="s">
        <v>30</v>
      </c>
      <c r="F1176">
        <v>1</v>
      </c>
      <c r="I1176" t="s">
        <v>31</v>
      </c>
      <c r="J1176" s="2" t="s">
        <v>37</v>
      </c>
      <c r="K1176" s="1" t="s">
        <v>37</v>
      </c>
      <c r="L1176" s="29">
        <v>9781405559515</v>
      </c>
      <c r="M1176" t="s">
        <v>63</v>
      </c>
      <c r="N1176" s="1" t="s">
        <v>62</v>
      </c>
      <c r="O1176" s="18">
        <v>31.99</v>
      </c>
      <c r="P1176">
        <v>31.99</v>
      </c>
      <c r="Q1176">
        <v>0.42</v>
      </c>
      <c r="R1176">
        <v>13.44</v>
      </c>
      <c r="S1176" t="s">
        <v>35</v>
      </c>
      <c r="T1176">
        <v>1</v>
      </c>
      <c r="U1176">
        <v>13.44</v>
      </c>
      <c r="V1176">
        <v>31.99</v>
      </c>
      <c r="W1176">
        <v>31.99</v>
      </c>
      <c r="X1176" t="s">
        <v>35</v>
      </c>
      <c r="Y1176">
        <v>0</v>
      </c>
      <c r="Z1176">
        <v>13.44</v>
      </c>
      <c r="AA1176" t="s">
        <v>35</v>
      </c>
      <c r="AB1176">
        <v>0</v>
      </c>
    </row>
    <row r="1177" spans="1:28" x14ac:dyDescent="0.2">
      <c r="A1177" s="3">
        <v>45220.255960648101</v>
      </c>
      <c r="B1177" t="s">
        <v>28</v>
      </c>
      <c r="D1177" t="s">
        <v>158</v>
      </c>
      <c r="E1177" t="s">
        <v>30</v>
      </c>
      <c r="F1177">
        <v>1</v>
      </c>
      <c r="I1177" t="s">
        <v>129</v>
      </c>
      <c r="J1177" s="2" t="s">
        <v>69</v>
      </c>
      <c r="K1177" s="1" t="s">
        <v>69</v>
      </c>
      <c r="L1177" s="29">
        <v>9781409156208</v>
      </c>
      <c r="M1177" t="s">
        <v>1990</v>
      </c>
      <c r="N1177" s="1" t="s">
        <v>1989</v>
      </c>
      <c r="O1177" s="18">
        <v>25</v>
      </c>
      <c r="P1177">
        <v>25</v>
      </c>
      <c r="Q1177">
        <v>0.42</v>
      </c>
      <c r="R1177">
        <v>10.5</v>
      </c>
      <c r="S1177" t="s">
        <v>35</v>
      </c>
      <c r="T1177">
        <v>1</v>
      </c>
      <c r="U1177">
        <v>10.5</v>
      </c>
      <c r="V1177">
        <v>25</v>
      </c>
      <c r="W1177">
        <v>25</v>
      </c>
      <c r="X1177" t="s">
        <v>35</v>
      </c>
      <c r="Y1177">
        <v>0</v>
      </c>
      <c r="Z1177">
        <v>10.5</v>
      </c>
      <c r="AA1177" t="s">
        <v>35</v>
      </c>
      <c r="AB1177">
        <v>0</v>
      </c>
    </row>
    <row r="1178" spans="1:28" x14ac:dyDescent="0.2">
      <c r="A1178" s="3">
        <v>45209.9378587963</v>
      </c>
      <c r="B1178" t="s">
        <v>36</v>
      </c>
      <c r="E1178" t="s">
        <v>30</v>
      </c>
      <c r="F1178">
        <v>1</v>
      </c>
      <c r="I1178" t="s">
        <v>31</v>
      </c>
      <c r="J1178" s="2" t="s">
        <v>74</v>
      </c>
      <c r="K1178" s="1" t="s">
        <v>74</v>
      </c>
      <c r="L1178" s="29">
        <v>9780733639692</v>
      </c>
      <c r="M1178" t="s">
        <v>726</v>
      </c>
      <c r="N1178" s="1" t="s">
        <v>725</v>
      </c>
      <c r="O1178" s="18">
        <v>39.99</v>
      </c>
      <c r="P1178">
        <v>36.35</v>
      </c>
      <c r="Q1178">
        <v>0.42</v>
      </c>
      <c r="R1178">
        <v>15.27</v>
      </c>
      <c r="S1178" t="s">
        <v>40</v>
      </c>
      <c r="T1178">
        <v>0.50690000000000002</v>
      </c>
      <c r="U1178">
        <v>7.74</v>
      </c>
      <c r="V1178">
        <v>39.99</v>
      </c>
      <c r="W1178">
        <v>36.35</v>
      </c>
      <c r="X1178" t="s">
        <v>40</v>
      </c>
      <c r="Y1178">
        <v>0</v>
      </c>
      <c r="Z1178">
        <v>7.74</v>
      </c>
      <c r="AA1178" t="s">
        <v>35</v>
      </c>
      <c r="AB1178">
        <v>0</v>
      </c>
    </row>
    <row r="1179" spans="1:28" x14ac:dyDescent="0.2">
      <c r="A1179" s="3">
        <v>45203.554976851898</v>
      </c>
      <c r="B1179" t="s">
        <v>28</v>
      </c>
      <c r="D1179" t="s">
        <v>1991</v>
      </c>
      <c r="E1179" t="s">
        <v>30</v>
      </c>
      <c r="F1179">
        <v>1</v>
      </c>
      <c r="I1179" t="s">
        <v>31</v>
      </c>
      <c r="J1179" s="2" t="s">
        <v>66</v>
      </c>
      <c r="K1179" s="1" t="s">
        <v>66</v>
      </c>
      <c r="L1179" s="29">
        <v>9781473643307</v>
      </c>
      <c r="M1179" t="s">
        <v>1992</v>
      </c>
      <c r="N1179" s="1" t="s">
        <v>720</v>
      </c>
      <c r="O1179" s="18">
        <v>19.989999999999998</v>
      </c>
      <c r="P1179">
        <v>19.989999999999998</v>
      </c>
      <c r="Q1179">
        <v>0.42</v>
      </c>
      <c r="R1179">
        <v>8.4</v>
      </c>
      <c r="S1179" t="s">
        <v>35</v>
      </c>
      <c r="T1179">
        <v>1</v>
      </c>
      <c r="U1179">
        <v>8.4</v>
      </c>
      <c r="V1179">
        <v>19.989999999999998</v>
      </c>
      <c r="W1179">
        <v>19.989999999999998</v>
      </c>
      <c r="X1179" t="s">
        <v>35</v>
      </c>
      <c r="Y1179">
        <v>0</v>
      </c>
      <c r="Z1179">
        <v>8.4</v>
      </c>
      <c r="AA1179" t="s">
        <v>35</v>
      </c>
      <c r="AB1179">
        <v>0</v>
      </c>
    </row>
    <row r="1180" spans="1:28" x14ac:dyDescent="0.2">
      <c r="A1180" s="3">
        <v>45210.0093865741</v>
      </c>
      <c r="B1180" t="s">
        <v>36</v>
      </c>
      <c r="E1180" t="s">
        <v>30</v>
      </c>
      <c r="F1180">
        <v>1</v>
      </c>
      <c r="I1180" t="s">
        <v>31</v>
      </c>
      <c r="J1180" s="2" t="s">
        <v>37</v>
      </c>
      <c r="K1180" s="1" t="s">
        <v>37</v>
      </c>
      <c r="L1180" s="29">
        <v>9781405558433</v>
      </c>
      <c r="M1180" t="s">
        <v>509</v>
      </c>
      <c r="N1180" s="1" t="s">
        <v>508</v>
      </c>
      <c r="O1180" s="18">
        <v>39.99</v>
      </c>
      <c r="P1180">
        <v>36.35</v>
      </c>
      <c r="Q1180">
        <v>0.42</v>
      </c>
      <c r="R1180">
        <v>15.27</v>
      </c>
      <c r="S1180" t="s">
        <v>40</v>
      </c>
      <c r="T1180">
        <v>0.50690000000000002</v>
      </c>
      <c r="U1180">
        <v>7.74</v>
      </c>
      <c r="V1180">
        <v>39.99</v>
      </c>
      <c r="W1180">
        <v>36.35</v>
      </c>
      <c r="X1180" t="s">
        <v>40</v>
      </c>
      <c r="Y1180">
        <v>0</v>
      </c>
      <c r="Z1180">
        <v>7.74</v>
      </c>
      <c r="AA1180" t="s">
        <v>35</v>
      </c>
      <c r="AB1180">
        <v>0</v>
      </c>
    </row>
    <row r="1181" spans="1:28" x14ac:dyDescent="0.2">
      <c r="A1181" s="3">
        <v>45214.302951388898</v>
      </c>
      <c r="B1181" t="s">
        <v>28</v>
      </c>
      <c r="D1181" t="s">
        <v>1993</v>
      </c>
      <c r="E1181" t="s">
        <v>30</v>
      </c>
      <c r="F1181">
        <v>1</v>
      </c>
      <c r="I1181" t="s">
        <v>31</v>
      </c>
      <c r="J1181" s="2" t="s">
        <v>37</v>
      </c>
      <c r="K1181" s="1" t="s">
        <v>37</v>
      </c>
      <c r="L1181" s="29">
        <v>9781405543040</v>
      </c>
      <c r="M1181" t="s">
        <v>228</v>
      </c>
      <c r="N1181" s="1" t="s">
        <v>227</v>
      </c>
      <c r="O1181" s="18">
        <v>24.99</v>
      </c>
      <c r="P1181">
        <v>24.99</v>
      </c>
      <c r="Q1181">
        <v>0.42</v>
      </c>
      <c r="R1181">
        <v>10.5</v>
      </c>
      <c r="S1181" t="s">
        <v>35</v>
      </c>
      <c r="T1181">
        <v>1</v>
      </c>
      <c r="U1181">
        <v>10.5</v>
      </c>
      <c r="V1181">
        <v>24.99</v>
      </c>
      <c r="W1181">
        <v>24.99</v>
      </c>
      <c r="X1181" t="s">
        <v>35</v>
      </c>
      <c r="Y1181">
        <v>0</v>
      </c>
      <c r="Z1181">
        <v>10.5</v>
      </c>
      <c r="AA1181" t="s">
        <v>35</v>
      </c>
      <c r="AB1181">
        <v>0</v>
      </c>
    </row>
    <row r="1182" spans="1:28" x14ac:dyDescent="0.2">
      <c r="A1182" s="3">
        <v>45223.6334837963</v>
      </c>
      <c r="B1182" t="s">
        <v>36</v>
      </c>
      <c r="E1182" t="s">
        <v>30</v>
      </c>
      <c r="F1182">
        <v>1</v>
      </c>
      <c r="I1182" t="s">
        <v>31</v>
      </c>
      <c r="J1182" s="2" t="s">
        <v>69</v>
      </c>
      <c r="K1182" s="1" t="s">
        <v>80</v>
      </c>
      <c r="L1182" s="29">
        <v>9781409181569</v>
      </c>
      <c r="M1182" t="s">
        <v>601</v>
      </c>
      <c r="N1182" s="1" t="s">
        <v>253</v>
      </c>
      <c r="O1182" s="18">
        <v>26.99</v>
      </c>
      <c r="P1182">
        <v>24.54</v>
      </c>
      <c r="Q1182">
        <v>0.42</v>
      </c>
      <c r="R1182">
        <v>10.31</v>
      </c>
      <c r="S1182" t="s">
        <v>40</v>
      </c>
      <c r="T1182">
        <v>0.50690000000000002</v>
      </c>
      <c r="U1182">
        <v>5.23</v>
      </c>
      <c r="V1182">
        <v>26.99</v>
      </c>
      <c r="W1182">
        <v>24.54</v>
      </c>
      <c r="X1182" t="s">
        <v>40</v>
      </c>
      <c r="Y1182">
        <v>0</v>
      </c>
      <c r="Z1182">
        <v>5.23</v>
      </c>
      <c r="AA1182" t="s">
        <v>35</v>
      </c>
      <c r="AB1182">
        <v>0</v>
      </c>
    </row>
    <row r="1183" spans="1:28" x14ac:dyDescent="0.2">
      <c r="A1183" s="3">
        <v>45221.611134259299</v>
      </c>
      <c r="B1183" t="s">
        <v>145</v>
      </c>
      <c r="C1183" t="s">
        <v>182</v>
      </c>
      <c r="D1183" t="s">
        <v>1994</v>
      </c>
      <c r="E1183" t="s">
        <v>43</v>
      </c>
      <c r="F1183">
        <v>1</v>
      </c>
      <c r="I1183" t="s">
        <v>31</v>
      </c>
      <c r="J1183" s="2" t="s">
        <v>32</v>
      </c>
      <c r="K1183" s="1" t="s">
        <v>32</v>
      </c>
      <c r="L1183" s="29">
        <v>9781472287151</v>
      </c>
      <c r="M1183" t="s">
        <v>1995</v>
      </c>
      <c r="N1183" s="1" t="s">
        <v>222</v>
      </c>
      <c r="O1183" s="18">
        <v>9.99</v>
      </c>
      <c r="P1183">
        <v>9.99</v>
      </c>
      <c r="Q1183">
        <v>0.48</v>
      </c>
      <c r="R1183">
        <v>4.8</v>
      </c>
      <c r="S1183" t="s">
        <v>150</v>
      </c>
      <c r="T1183">
        <v>0.58020000000000005</v>
      </c>
      <c r="U1183">
        <v>2.78</v>
      </c>
      <c r="V1183">
        <v>9.99</v>
      </c>
      <c r="W1183">
        <v>9.99</v>
      </c>
      <c r="X1183" t="s">
        <v>150</v>
      </c>
      <c r="Y1183">
        <v>0</v>
      </c>
      <c r="Z1183">
        <v>2.78</v>
      </c>
      <c r="AA1183" t="s">
        <v>35</v>
      </c>
      <c r="AB1183">
        <v>0</v>
      </c>
    </row>
    <row r="1184" spans="1:28" x14ac:dyDescent="0.2">
      <c r="A1184" s="3">
        <v>45230.330763888902</v>
      </c>
      <c r="B1184" t="s">
        <v>105</v>
      </c>
      <c r="E1184" t="s">
        <v>30</v>
      </c>
      <c r="F1184">
        <v>1</v>
      </c>
      <c r="I1184" t="s">
        <v>31</v>
      </c>
      <c r="J1184" s="2" t="s">
        <v>84</v>
      </c>
      <c r="K1184" s="1" t="s">
        <v>85</v>
      </c>
      <c r="L1184" s="29">
        <v>9781510109759</v>
      </c>
      <c r="M1184" t="s">
        <v>1996</v>
      </c>
      <c r="N1184" s="1" t="s">
        <v>1479</v>
      </c>
      <c r="O1184" s="18">
        <v>43.99</v>
      </c>
      <c r="P1184">
        <v>38.25</v>
      </c>
      <c r="Q1184">
        <v>0.42</v>
      </c>
      <c r="R1184">
        <v>16.07</v>
      </c>
      <c r="S1184" t="s">
        <v>112</v>
      </c>
      <c r="T1184">
        <v>0.47260000000000002</v>
      </c>
      <c r="U1184">
        <v>7.59</v>
      </c>
      <c r="V1184">
        <v>43.99</v>
      </c>
      <c r="W1184">
        <v>38.25</v>
      </c>
      <c r="X1184" t="s">
        <v>112</v>
      </c>
      <c r="Y1184">
        <v>0</v>
      </c>
      <c r="Z1184">
        <v>7.59</v>
      </c>
      <c r="AA1184" t="s">
        <v>35</v>
      </c>
      <c r="AB1184">
        <v>0</v>
      </c>
    </row>
    <row r="1185" spans="1:28" x14ac:dyDescent="0.2">
      <c r="A1185" s="3">
        <v>45201.463599536997</v>
      </c>
      <c r="B1185" t="s">
        <v>36</v>
      </c>
      <c r="C1185" t="s">
        <v>72</v>
      </c>
      <c r="D1185" t="s">
        <v>772</v>
      </c>
      <c r="E1185" t="s">
        <v>30</v>
      </c>
      <c r="F1185">
        <v>1</v>
      </c>
      <c r="I1185" t="s">
        <v>31</v>
      </c>
      <c r="J1185" s="2" t="s">
        <v>37</v>
      </c>
      <c r="K1185" s="1" t="s">
        <v>37</v>
      </c>
      <c r="L1185" s="29">
        <v>9781405558013</v>
      </c>
      <c r="M1185" t="s">
        <v>1998</v>
      </c>
      <c r="N1185" s="1" t="s">
        <v>1997</v>
      </c>
      <c r="O1185" s="18">
        <v>39.99</v>
      </c>
      <c r="P1185">
        <v>36.35</v>
      </c>
      <c r="Q1185">
        <v>0.42</v>
      </c>
      <c r="R1185">
        <v>15.27</v>
      </c>
      <c r="S1185" t="s">
        <v>40</v>
      </c>
      <c r="T1185">
        <v>0.50690000000000002</v>
      </c>
      <c r="U1185">
        <v>7.74</v>
      </c>
      <c r="V1185">
        <v>39.99</v>
      </c>
      <c r="W1185">
        <v>36.35</v>
      </c>
      <c r="X1185" t="s">
        <v>40</v>
      </c>
      <c r="Y1185">
        <v>0</v>
      </c>
      <c r="Z1185">
        <v>7.74</v>
      </c>
      <c r="AA1185" t="s">
        <v>35</v>
      </c>
      <c r="AB1185">
        <v>0</v>
      </c>
    </row>
    <row r="1186" spans="1:28" x14ac:dyDescent="0.2">
      <c r="A1186" s="3">
        <v>45214.174282407403</v>
      </c>
      <c r="B1186" t="s">
        <v>145</v>
      </c>
      <c r="C1186" t="s">
        <v>182</v>
      </c>
      <c r="D1186" t="s">
        <v>1370</v>
      </c>
      <c r="E1186" t="s">
        <v>30</v>
      </c>
      <c r="F1186">
        <v>1</v>
      </c>
      <c r="I1186" t="s">
        <v>31</v>
      </c>
      <c r="J1186" s="2" t="s">
        <v>32</v>
      </c>
      <c r="K1186" s="1" t="s">
        <v>32</v>
      </c>
      <c r="L1186" s="29">
        <v>9781472248695</v>
      </c>
      <c r="M1186" t="s">
        <v>1999</v>
      </c>
      <c r="N1186" s="1" t="s">
        <v>557</v>
      </c>
      <c r="O1186" s="18">
        <v>38.99</v>
      </c>
      <c r="P1186">
        <v>38.99</v>
      </c>
      <c r="Q1186">
        <v>0.42</v>
      </c>
      <c r="R1186">
        <v>16.38</v>
      </c>
      <c r="S1186" t="s">
        <v>150</v>
      </c>
      <c r="T1186">
        <v>0.58020000000000005</v>
      </c>
      <c r="U1186">
        <v>9.5</v>
      </c>
      <c r="V1186">
        <v>38.99</v>
      </c>
      <c r="W1186">
        <v>38.99</v>
      </c>
      <c r="X1186" t="s">
        <v>150</v>
      </c>
      <c r="Y1186">
        <v>0</v>
      </c>
      <c r="Z1186">
        <v>9.5</v>
      </c>
      <c r="AA1186" t="s">
        <v>35</v>
      </c>
      <c r="AB1186">
        <v>0</v>
      </c>
    </row>
    <row r="1187" spans="1:28" x14ac:dyDescent="0.2">
      <c r="A1187" s="3">
        <v>45222.304375</v>
      </c>
      <c r="B1187" t="s">
        <v>28</v>
      </c>
      <c r="D1187" t="s">
        <v>2000</v>
      </c>
      <c r="E1187" t="s">
        <v>30</v>
      </c>
      <c r="F1187">
        <v>1</v>
      </c>
      <c r="I1187" t="s">
        <v>31</v>
      </c>
      <c r="J1187" s="2" t="s">
        <v>32</v>
      </c>
      <c r="K1187" s="1" t="s">
        <v>32</v>
      </c>
      <c r="L1187" s="29">
        <v>9781035409907</v>
      </c>
      <c r="M1187" t="s">
        <v>1639</v>
      </c>
      <c r="N1187" s="1" t="s">
        <v>1638</v>
      </c>
      <c r="O1187" s="18">
        <v>29.99</v>
      </c>
      <c r="P1187">
        <v>29.99</v>
      </c>
      <c r="Q1187">
        <v>0.42</v>
      </c>
      <c r="R1187">
        <v>12.6</v>
      </c>
      <c r="S1187" t="s">
        <v>35</v>
      </c>
      <c r="T1187">
        <v>1</v>
      </c>
      <c r="U1187">
        <v>12.6</v>
      </c>
      <c r="V1187">
        <v>29.99</v>
      </c>
      <c r="W1187">
        <v>29.99</v>
      </c>
      <c r="X1187" t="s">
        <v>35</v>
      </c>
      <c r="Y1187">
        <v>0</v>
      </c>
      <c r="Z1187">
        <v>12.6</v>
      </c>
      <c r="AA1187" t="s">
        <v>35</v>
      </c>
      <c r="AB1187">
        <v>0</v>
      </c>
    </row>
    <row r="1188" spans="1:28" x14ac:dyDescent="0.2">
      <c r="A1188" s="3">
        <v>45222.341122685197</v>
      </c>
      <c r="B1188" t="s">
        <v>36</v>
      </c>
      <c r="C1188" t="s">
        <v>72</v>
      </c>
      <c r="D1188" t="s">
        <v>2001</v>
      </c>
      <c r="E1188" t="s">
        <v>30</v>
      </c>
      <c r="F1188">
        <v>1</v>
      </c>
      <c r="I1188" t="s">
        <v>125</v>
      </c>
      <c r="J1188" s="2" t="s">
        <v>69</v>
      </c>
      <c r="K1188" s="1" t="s">
        <v>69</v>
      </c>
      <c r="L1188" s="29">
        <v>9781409160632</v>
      </c>
      <c r="M1188" t="s">
        <v>1541</v>
      </c>
      <c r="N1188" s="1" t="s">
        <v>326</v>
      </c>
      <c r="O1188" s="18">
        <v>39.99</v>
      </c>
      <c r="P1188">
        <v>36.35</v>
      </c>
      <c r="Q1188">
        <v>0.42</v>
      </c>
      <c r="R1188">
        <v>15.27</v>
      </c>
      <c r="S1188" t="s">
        <v>40</v>
      </c>
      <c r="T1188">
        <v>0.50690000000000002</v>
      </c>
      <c r="U1188">
        <v>7.74</v>
      </c>
      <c r="V1188">
        <v>39.99</v>
      </c>
      <c r="W1188">
        <v>36.35</v>
      </c>
      <c r="X1188" t="s">
        <v>40</v>
      </c>
      <c r="Y1188">
        <v>0</v>
      </c>
      <c r="Z1188">
        <v>7.74</v>
      </c>
      <c r="AA1188" t="s">
        <v>35</v>
      </c>
      <c r="AB1188">
        <v>0</v>
      </c>
    </row>
    <row r="1189" spans="1:28" x14ac:dyDescent="0.2">
      <c r="A1189" s="3">
        <v>45223.441770833299</v>
      </c>
      <c r="B1189" t="s">
        <v>36</v>
      </c>
      <c r="C1189" t="s">
        <v>64</v>
      </c>
      <c r="D1189" t="s">
        <v>1464</v>
      </c>
      <c r="E1189" t="s">
        <v>30</v>
      </c>
      <c r="F1189">
        <v>1</v>
      </c>
      <c r="I1189" t="s">
        <v>108</v>
      </c>
      <c r="J1189" s="2" t="s">
        <v>37</v>
      </c>
      <c r="K1189" s="1" t="s">
        <v>37</v>
      </c>
      <c r="L1189" s="29">
        <v>9781405557146</v>
      </c>
      <c r="M1189" t="s">
        <v>1512</v>
      </c>
      <c r="N1189" s="1" t="s">
        <v>1511</v>
      </c>
      <c r="O1189" s="18">
        <v>44.99</v>
      </c>
      <c r="P1189">
        <v>40.9</v>
      </c>
      <c r="Q1189">
        <v>0.42</v>
      </c>
      <c r="R1189">
        <v>17.18</v>
      </c>
      <c r="S1189" t="s">
        <v>40</v>
      </c>
      <c r="T1189">
        <v>0.50690000000000002</v>
      </c>
      <c r="U1189">
        <v>8.7100000000000009</v>
      </c>
      <c r="V1189">
        <v>44.99</v>
      </c>
      <c r="W1189">
        <v>40.9</v>
      </c>
      <c r="X1189" t="s">
        <v>40</v>
      </c>
      <c r="Y1189">
        <v>0</v>
      </c>
      <c r="Z1189">
        <v>8.7100000000000009</v>
      </c>
      <c r="AA1189" t="s">
        <v>35</v>
      </c>
      <c r="AB1189">
        <v>0</v>
      </c>
    </row>
    <row r="1190" spans="1:28" x14ac:dyDescent="0.2">
      <c r="A1190" s="3">
        <v>45228.019722222198</v>
      </c>
      <c r="B1190" t="s">
        <v>36</v>
      </c>
      <c r="C1190" t="s">
        <v>64</v>
      </c>
      <c r="D1190" t="s">
        <v>2002</v>
      </c>
      <c r="E1190" t="s">
        <v>30</v>
      </c>
      <c r="F1190">
        <v>1</v>
      </c>
      <c r="I1190" t="s">
        <v>31</v>
      </c>
      <c r="J1190" s="2" t="s">
        <v>32</v>
      </c>
      <c r="K1190" s="1" t="s">
        <v>1253</v>
      </c>
      <c r="L1190" s="29">
        <v>9781035405657</v>
      </c>
      <c r="M1190" t="s">
        <v>2003</v>
      </c>
      <c r="N1190" s="1" t="s">
        <v>1254</v>
      </c>
      <c r="O1190" s="18">
        <v>44.99</v>
      </c>
      <c r="P1190">
        <v>40.9</v>
      </c>
      <c r="Q1190">
        <v>0.42</v>
      </c>
      <c r="R1190">
        <v>17.18</v>
      </c>
      <c r="S1190" t="s">
        <v>40</v>
      </c>
      <c r="T1190">
        <v>0.50690000000000002</v>
      </c>
      <c r="U1190">
        <v>8.7100000000000009</v>
      </c>
      <c r="V1190">
        <v>44.99</v>
      </c>
      <c r="W1190">
        <v>40.9</v>
      </c>
      <c r="X1190" t="s">
        <v>40</v>
      </c>
      <c r="Y1190">
        <v>0</v>
      </c>
      <c r="Z1190">
        <v>8.7100000000000009</v>
      </c>
      <c r="AA1190" t="s">
        <v>35</v>
      </c>
      <c r="AB1190">
        <v>0</v>
      </c>
    </row>
    <row r="1191" spans="1:28" x14ac:dyDescent="0.2">
      <c r="A1191" s="3">
        <v>45230.348773148202</v>
      </c>
      <c r="B1191" t="s">
        <v>105</v>
      </c>
      <c r="E1191" t="s">
        <v>43</v>
      </c>
      <c r="F1191">
        <v>1</v>
      </c>
      <c r="I1191" t="s">
        <v>31</v>
      </c>
      <c r="J1191" s="2" t="s">
        <v>66</v>
      </c>
      <c r="K1191" s="1" t="s">
        <v>66</v>
      </c>
      <c r="L1191" s="29">
        <v>9781399700108</v>
      </c>
      <c r="M1191" t="s">
        <v>2005</v>
      </c>
      <c r="N1191" s="1" t="s">
        <v>2004</v>
      </c>
      <c r="O1191" s="18">
        <v>39.99</v>
      </c>
      <c r="P1191">
        <v>34.770000000000003</v>
      </c>
      <c r="Q1191">
        <v>0.48</v>
      </c>
      <c r="R1191">
        <v>16.690000000000001</v>
      </c>
      <c r="S1191" t="s">
        <v>112</v>
      </c>
      <c r="T1191">
        <v>0.47260000000000002</v>
      </c>
      <c r="U1191">
        <v>7.89</v>
      </c>
      <c r="V1191">
        <v>39.99</v>
      </c>
      <c r="W1191">
        <v>34.770000000000003</v>
      </c>
      <c r="X1191" t="s">
        <v>112</v>
      </c>
      <c r="Y1191">
        <v>0</v>
      </c>
      <c r="Z1191">
        <v>7.89</v>
      </c>
      <c r="AA1191" t="s">
        <v>35</v>
      </c>
      <c r="AB1191">
        <v>0</v>
      </c>
    </row>
    <row r="1192" spans="1:28" x14ac:dyDescent="0.2">
      <c r="A1192" s="3">
        <v>45210.035138888903</v>
      </c>
      <c r="B1192" t="s">
        <v>145</v>
      </c>
      <c r="C1192" t="s">
        <v>146</v>
      </c>
      <c r="D1192" t="s">
        <v>2006</v>
      </c>
      <c r="E1192" t="s">
        <v>30</v>
      </c>
      <c r="F1192">
        <v>1</v>
      </c>
      <c r="I1192" t="s">
        <v>31</v>
      </c>
      <c r="J1192" s="2" t="s">
        <v>37</v>
      </c>
      <c r="K1192" s="1" t="s">
        <v>37</v>
      </c>
      <c r="L1192" s="29">
        <v>9781405536035</v>
      </c>
      <c r="M1192" t="s">
        <v>2007</v>
      </c>
      <c r="N1192" s="1" t="s">
        <v>637</v>
      </c>
      <c r="O1192" s="18">
        <v>34.99</v>
      </c>
      <c r="P1192">
        <v>34.99</v>
      </c>
      <c r="Q1192">
        <v>0.42</v>
      </c>
      <c r="R1192">
        <v>14.7</v>
      </c>
      <c r="S1192" t="s">
        <v>150</v>
      </c>
      <c r="T1192">
        <v>0.58020000000000005</v>
      </c>
      <c r="U1192">
        <v>8.5299999999999994</v>
      </c>
      <c r="V1192">
        <v>34.99</v>
      </c>
      <c r="W1192">
        <v>34.99</v>
      </c>
      <c r="X1192" t="s">
        <v>150</v>
      </c>
      <c r="Y1192">
        <v>0</v>
      </c>
      <c r="Z1192">
        <v>8.5299999999999994</v>
      </c>
      <c r="AA1192" t="s">
        <v>35</v>
      </c>
      <c r="AB1192">
        <v>0</v>
      </c>
    </row>
    <row r="1193" spans="1:28" x14ac:dyDescent="0.2">
      <c r="A1193" s="3">
        <v>45213.281215277799</v>
      </c>
      <c r="B1193" t="s">
        <v>105</v>
      </c>
      <c r="E1193" t="s">
        <v>43</v>
      </c>
      <c r="F1193">
        <v>1</v>
      </c>
      <c r="H1193" t="s">
        <v>1925</v>
      </c>
      <c r="I1193" t="s">
        <v>31</v>
      </c>
      <c r="J1193" s="2" t="s">
        <v>84</v>
      </c>
      <c r="K1193" s="1" t="s">
        <v>85</v>
      </c>
      <c r="L1193" s="29">
        <v>9781510106086</v>
      </c>
      <c r="M1193" t="s">
        <v>2008</v>
      </c>
      <c r="N1193" s="1" t="s">
        <v>545</v>
      </c>
      <c r="O1193" s="18">
        <v>39.99</v>
      </c>
      <c r="P1193">
        <v>34.770000000000003</v>
      </c>
      <c r="Q1193">
        <v>0.48</v>
      </c>
      <c r="R1193">
        <v>16.690000000000001</v>
      </c>
      <c r="S1193" t="s">
        <v>112</v>
      </c>
      <c r="T1193">
        <v>0.47260000000000002</v>
      </c>
      <c r="U1193">
        <v>7.89</v>
      </c>
      <c r="V1193">
        <v>3.33</v>
      </c>
      <c r="W1193">
        <v>2.9</v>
      </c>
      <c r="X1193" t="s">
        <v>112</v>
      </c>
      <c r="Y1193">
        <v>7.23</v>
      </c>
      <c r="Z1193">
        <v>0.66</v>
      </c>
      <c r="AA1193" t="s">
        <v>35</v>
      </c>
      <c r="AB1193">
        <v>0</v>
      </c>
    </row>
    <row r="1194" spans="1:28" x14ac:dyDescent="0.2">
      <c r="A1194" s="3">
        <v>45215.333877314799</v>
      </c>
      <c r="B1194" t="s">
        <v>83</v>
      </c>
      <c r="E1194" t="s">
        <v>43</v>
      </c>
      <c r="F1194">
        <v>1</v>
      </c>
      <c r="I1194" t="s">
        <v>31</v>
      </c>
      <c r="J1194" s="2" t="s">
        <v>37</v>
      </c>
      <c r="K1194" s="1" t="s">
        <v>37</v>
      </c>
      <c r="L1194" s="29">
        <v>9781405503891</v>
      </c>
      <c r="M1194" t="s">
        <v>2010</v>
      </c>
      <c r="N1194" s="1" t="s">
        <v>2009</v>
      </c>
      <c r="O1194" s="18">
        <v>24.99</v>
      </c>
      <c r="P1194">
        <v>24.99</v>
      </c>
      <c r="Q1194">
        <v>0.48</v>
      </c>
      <c r="R1194">
        <v>12</v>
      </c>
      <c r="S1194" t="s">
        <v>46</v>
      </c>
      <c r="T1194">
        <v>0.78820000000000001</v>
      </c>
      <c r="U1194">
        <v>9.4600000000000009</v>
      </c>
      <c r="V1194">
        <v>24.99</v>
      </c>
      <c r="W1194">
        <v>24.99</v>
      </c>
      <c r="X1194" t="s">
        <v>88</v>
      </c>
      <c r="Y1194">
        <v>0</v>
      </c>
      <c r="Z1194">
        <v>9.4600000000000009</v>
      </c>
      <c r="AA1194" t="s">
        <v>35</v>
      </c>
      <c r="AB1194">
        <v>0</v>
      </c>
    </row>
    <row r="1195" spans="1:28" x14ac:dyDescent="0.2">
      <c r="A1195" s="3">
        <v>45205.189375000002</v>
      </c>
      <c r="B1195" t="s">
        <v>100</v>
      </c>
      <c r="C1195" t="s">
        <v>1047</v>
      </c>
      <c r="D1195" t="s">
        <v>2011</v>
      </c>
      <c r="E1195" t="s">
        <v>30</v>
      </c>
      <c r="F1195">
        <v>1</v>
      </c>
      <c r="I1195" t="s">
        <v>129</v>
      </c>
      <c r="J1195" s="2" t="s">
        <v>66</v>
      </c>
      <c r="K1195" s="1" t="s">
        <v>66</v>
      </c>
      <c r="L1195" s="29">
        <v>9781473680913</v>
      </c>
      <c r="M1195" t="s">
        <v>1847</v>
      </c>
      <c r="N1195" s="1" t="s">
        <v>1846</v>
      </c>
      <c r="O1195" s="18">
        <v>27.99</v>
      </c>
      <c r="P1195">
        <v>27.99</v>
      </c>
      <c r="Q1195">
        <v>0.42</v>
      </c>
      <c r="R1195">
        <v>11.76</v>
      </c>
      <c r="S1195" t="s">
        <v>46</v>
      </c>
      <c r="T1195">
        <v>0.78820000000000001</v>
      </c>
      <c r="U1195">
        <v>9.27</v>
      </c>
      <c r="V1195">
        <v>27.99</v>
      </c>
      <c r="W1195">
        <v>27.99</v>
      </c>
      <c r="X1195" t="s">
        <v>46</v>
      </c>
      <c r="Y1195">
        <v>0</v>
      </c>
      <c r="Z1195">
        <v>9.27</v>
      </c>
      <c r="AA1195" t="s">
        <v>35</v>
      </c>
      <c r="AB1195">
        <v>0</v>
      </c>
    </row>
    <row r="1196" spans="1:28" x14ac:dyDescent="0.2">
      <c r="A1196" s="3">
        <v>45207.366180555597</v>
      </c>
      <c r="B1196" t="s">
        <v>28</v>
      </c>
      <c r="E1196" t="s">
        <v>30</v>
      </c>
      <c r="F1196">
        <v>1</v>
      </c>
      <c r="I1196" t="s">
        <v>31</v>
      </c>
      <c r="J1196" s="2" t="s">
        <v>37</v>
      </c>
      <c r="K1196" s="1" t="s">
        <v>37</v>
      </c>
      <c r="L1196" s="29">
        <v>9781405519212</v>
      </c>
      <c r="M1196" t="s">
        <v>1571</v>
      </c>
      <c r="N1196" s="1" t="s">
        <v>1570</v>
      </c>
      <c r="O1196" s="18">
        <v>20</v>
      </c>
      <c r="P1196">
        <v>20</v>
      </c>
      <c r="Q1196">
        <v>0.42</v>
      </c>
      <c r="R1196">
        <v>8.4</v>
      </c>
      <c r="S1196" t="s">
        <v>35</v>
      </c>
      <c r="T1196">
        <v>1</v>
      </c>
      <c r="U1196">
        <v>8.4</v>
      </c>
      <c r="V1196">
        <v>20</v>
      </c>
      <c r="W1196">
        <v>20</v>
      </c>
      <c r="X1196" t="s">
        <v>35</v>
      </c>
      <c r="Y1196">
        <v>0</v>
      </c>
      <c r="Z1196">
        <v>8.4</v>
      </c>
      <c r="AA1196" t="s">
        <v>35</v>
      </c>
      <c r="AB1196">
        <v>0</v>
      </c>
    </row>
    <row r="1197" spans="1:28" x14ac:dyDescent="0.2">
      <c r="A1197" s="3">
        <v>45210.846701388902</v>
      </c>
      <c r="B1197" t="s">
        <v>36</v>
      </c>
      <c r="E1197" t="s">
        <v>43</v>
      </c>
      <c r="F1197">
        <v>1</v>
      </c>
      <c r="I1197" t="s">
        <v>31</v>
      </c>
      <c r="J1197" s="2" t="s">
        <v>37</v>
      </c>
      <c r="K1197" s="1" t="s">
        <v>37</v>
      </c>
      <c r="L1197" s="29">
        <v>9781405510462</v>
      </c>
      <c r="M1197" t="s">
        <v>95</v>
      </c>
      <c r="N1197" s="1" t="s">
        <v>94</v>
      </c>
      <c r="O1197" s="18">
        <v>35.99</v>
      </c>
      <c r="P1197">
        <v>32.72</v>
      </c>
      <c r="Q1197">
        <v>0.48</v>
      </c>
      <c r="R1197">
        <v>15.71</v>
      </c>
      <c r="S1197" t="s">
        <v>40</v>
      </c>
      <c r="T1197">
        <v>0.50690000000000002</v>
      </c>
      <c r="U1197">
        <v>7.96</v>
      </c>
      <c r="V1197">
        <v>35.99</v>
      </c>
      <c r="W1197">
        <v>32.72</v>
      </c>
      <c r="X1197" t="s">
        <v>40</v>
      </c>
      <c r="Y1197">
        <v>0</v>
      </c>
      <c r="Z1197">
        <v>7.96</v>
      </c>
      <c r="AA1197" t="s">
        <v>35</v>
      </c>
      <c r="AB1197">
        <v>0</v>
      </c>
    </row>
    <row r="1198" spans="1:28" x14ac:dyDescent="0.2">
      <c r="A1198" s="3">
        <v>45217.069722222201</v>
      </c>
      <c r="B1198" t="s">
        <v>105</v>
      </c>
      <c r="E1198" t="s">
        <v>30</v>
      </c>
      <c r="F1198">
        <v>1</v>
      </c>
      <c r="I1198" t="s">
        <v>31</v>
      </c>
      <c r="J1198" s="2" t="s">
        <v>69</v>
      </c>
      <c r="K1198" s="1" t="s">
        <v>69</v>
      </c>
      <c r="L1198" s="29">
        <v>9781409181651</v>
      </c>
      <c r="M1198" t="s">
        <v>71</v>
      </c>
      <c r="N1198" s="1" t="s">
        <v>70</v>
      </c>
      <c r="O1198" s="18">
        <v>43.99</v>
      </c>
      <c r="P1198">
        <v>38.25</v>
      </c>
      <c r="Q1198">
        <v>0.42</v>
      </c>
      <c r="R1198">
        <v>16.07</v>
      </c>
      <c r="S1198" t="s">
        <v>112</v>
      </c>
      <c r="T1198">
        <v>0.47260000000000002</v>
      </c>
      <c r="U1198">
        <v>7.59</v>
      </c>
      <c r="V1198">
        <v>43.99</v>
      </c>
      <c r="W1198">
        <v>38.25</v>
      </c>
      <c r="X1198" t="s">
        <v>112</v>
      </c>
      <c r="Y1198">
        <v>0</v>
      </c>
      <c r="Z1198">
        <v>7.59</v>
      </c>
      <c r="AA1198" t="s">
        <v>35</v>
      </c>
      <c r="AB1198">
        <v>0</v>
      </c>
    </row>
    <row r="1199" spans="1:28" x14ac:dyDescent="0.2">
      <c r="A1199" s="3">
        <v>45225.0251041667</v>
      </c>
      <c r="B1199" t="s">
        <v>28</v>
      </c>
      <c r="D1199" t="s">
        <v>2012</v>
      </c>
      <c r="E1199" t="s">
        <v>30</v>
      </c>
      <c r="F1199">
        <v>1</v>
      </c>
      <c r="I1199" t="s">
        <v>31</v>
      </c>
      <c r="J1199" s="2" t="s">
        <v>37</v>
      </c>
      <c r="K1199" s="1" t="s">
        <v>37</v>
      </c>
      <c r="L1199" s="29">
        <v>9781405555975</v>
      </c>
      <c r="M1199" t="s">
        <v>2014</v>
      </c>
      <c r="N1199" s="1" t="s">
        <v>2013</v>
      </c>
      <c r="O1199" s="18">
        <v>21.99</v>
      </c>
      <c r="P1199">
        <v>21.99</v>
      </c>
      <c r="Q1199">
        <v>0.42</v>
      </c>
      <c r="R1199">
        <v>9.24</v>
      </c>
      <c r="S1199" t="s">
        <v>35</v>
      </c>
      <c r="T1199">
        <v>1</v>
      </c>
      <c r="U1199">
        <v>9.24</v>
      </c>
      <c r="V1199">
        <v>21.99</v>
      </c>
      <c r="W1199">
        <v>21.99</v>
      </c>
      <c r="X1199" t="s">
        <v>35</v>
      </c>
      <c r="Y1199">
        <v>0</v>
      </c>
      <c r="Z1199">
        <v>9.24</v>
      </c>
      <c r="AA1199" t="s">
        <v>35</v>
      </c>
      <c r="AB1199">
        <v>0</v>
      </c>
    </row>
    <row r="1200" spans="1:28" x14ac:dyDescent="0.2">
      <c r="A1200" s="3">
        <v>45207.478067129603</v>
      </c>
      <c r="B1200" t="s">
        <v>28</v>
      </c>
      <c r="D1200" t="s">
        <v>2015</v>
      </c>
      <c r="E1200" t="s">
        <v>30</v>
      </c>
      <c r="F1200">
        <v>1</v>
      </c>
      <c r="I1200" t="s">
        <v>31</v>
      </c>
      <c r="J1200" s="2" t="s">
        <v>66</v>
      </c>
      <c r="K1200" s="1" t="s">
        <v>323</v>
      </c>
      <c r="L1200" s="29">
        <v>9781399709880</v>
      </c>
      <c r="M1200" t="s">
        <v>2017</v>
      </c>
      <c r="N1200" s="1" t="s">
        <v>2016</v>
      </c>
      <c r="O1200" s="18">
        <v>21.99</v>
      </c>
      <c r="P1200">
        <v>21.99</v>
      </c>
      <c r="Q1200">
        <v>0.42</v>
      </c>
      <c r="R1200">
        <v>9.24</v>
      </c>
      <c r="S1200" t="s">
        <v>35</v>
      </c>
      <c r="T1200">
        <v>1</v>
      </c>
      <c r="U1200">
        <v>9.24</v>
      </c>
      <c r="V1200">
        <v>21.99</v>
      </c>
      <c r="W1200">
        <v>21.99</v>
      </c>
      <c r="X1200" t="s">
        <v>35</v>
      </c>
      <c r="Y1200">
        <v>0</v>
      </c>
      <c r="Z1200">
        <v>9.24</v>
      </c>
      <c r="AA1200" t="s">
        <v>35</v>
      </c>
      <c r="AB1200">
        <v>0</v>
      </c>
    </row>
    <row r="1201" spans="1:28" x14ac:dyDescent="0.2">
      <c r="A1201" s="3">
        <v>45202.708124999997</v>
      </c>
      <c r="B1201" t="s">
        <v>28</v>
      </c>
      <c r="E1201" t="s">
        <v>43</v>
      </c>
      <c r="F1201">
        <v>1</v>
      </c>
      <c r="I1201" t="s">
        <v>31</v>
      </c>
      <c r="J1201" s="2" t="s">
        <v>37</v>
      </c>
      <c r="K1201" s="1" t="s">
        <v>37</v>
      </c>
      <c r="L1201" s="29">
        <v>9781405538152</v>
      </c>
      <c r="M1201" t="s">
        <v>2018</v>
      </c>
      <c r="N1201" s="1" t="s">
        <v>419</v>
      </c>
      <c r="O1201" s="18">
        <v>19.989999999999998</v>
      </c>
      <c r="P1201">
        <v>16.66</v>
      </c>
      <c r="Q1201">
        <v>0.48</v>
      </c>
      <c r="R1201">
        <v>8</v>
      </c>
      <c r="S1201" t="s">
        <v>35</v>
      </c>
      <c r="T1201">
        <v>1</v>
      </c>
      <c r="U1201">
        <v>8</v>
      </c>
      <c r="V1201">
        <v>19.989999999999998</v>
      </c>
      <c r="W1201">
        <v>16.66</v>
      </c>
      <c r="X1201" t="s">
        <v>35</v>
      </c>
      <c r="Y1201">
        <v>0</v>
      </c>
      <c r="Z1201">
        <v>8</v>
      </c>
      <c r="AA1201" t="s">
        <v>35</v>
      </c>
      <c r="AB1201">
        <v>0</v>
      </c>
    </row>
    <row r="1202" spans="1:28" x14ac:dyDescent="0.2">
      <c r="A1202" s="3">
        <v>45213.281215277799</v>
      </c>
      <c r="B1202" t="s">
        <v>105</v>
      </c>
      <c r="E1202" t="s">
        <v>43</v>
      </c>
      <c r="F1202">
        <v>1</v>
      </c>
      <c r="H1202" t="s">
        <v>1925</v>
      </c>
      <c r="I1202" t="s">
        <v>31</v>
      </c>
      <c r="J1202" s="2" t="s">
        <v>84</v>
      </c>
      <c r="K1202" s="1" t="s">
        <v>85</v>
      </c>
      <c r="L1202" s="29">
        <v>9781510106048</v>
      </c>
      <c r="M1202" t="s">
        <v>546</v>
      </c>
      <c r="N1202" s="1" t="s">
        <v>545</v>
      </c>
      <c r="O1202" s="18">
        <v>39.99</v>
      </c>
      <c r="P1202">
        <v>34.770000000000003</v>
      </c>
      <c r="Q1202">
        <v>0.48</v>
      </c>
      <c r="R1202">
        <v>16.690000000000001</v>
      </c>
      <c r="S1202" t="s">
        <v>112</v>
      </c>
      <c r="T1202">
        <v>0.47260000000000002</v>
      </c>
      <c r="U1202">
        <v>7.89</v>
      </c>
      <c r="V1202">
        <v>3.33</v>
      </c>
      <c r="W1202">
        <v>2.9</v>
      </c>
      <c r="X1202" t="s">
        <v>112</v>
      </c>
      <c r="Y1202">
        <v>7.23</v>
      </c>
      <c r="Z1202">
        <v>0.66</v>
      </c>
      <c r="AA1202" t="s">
        <v>35</v>
      </c>
      <c r="AB1202">
        <v>0</v>
      </c>
    </row>
    <row r="1203" spans="1:28" x14ac:dyDescent="0.2">
      <c r="A1203" s="3">
        <v>45223.603206018503</v>
      </c>
      <c r="B1203" t="s">
        <v>100</v>
      </c>
      <c r="C1203" t="s">
        <v>1024</v>
      </c>
      <c r="D1203" t="s">
        <v>2019</v>
      </c>
      <c r="E1203" t="s">
        <v>30</v>
      </c>
      <c r="F1203">
        <v>1</v>
      </c>
      <c r="I1203" t="s">
        <v>31</v>
      </c>
      <c r="J1203" s="2" t="s">
        <v>74</v>
      </c>
      <c r="K1203" s="1" t="s">
        <v>74</v>
      </c>
      <c r="L1203" s="29">
        <v>9780733645457</v>
      </c>
      <c r="M1203" t="s">
        <v>2021</v>
      </c>
      <c r="N1203" s="1" t="s">
        <v>2020</v>
      </c>
      <c r="O1203" s="18">
        <v>19.16</v>
      </c>
      <c r="P1203">
        <v>19.16</v>
      </c>
      <c r="Q1203">
        <v>0.42</v>
      </c>
      <c r="R1203">
        <v>8.0500000000000007</v>
      </c>
      <c r="S1203" t="s">
        <v>35</v>
      </c>
      <c r="T1203">
        <v>1</v>
      </c>
      <c r="U1203">
        <v>8.0500000000000007</v>
      </c>
      <c r="V1203">
        <v>19.16</v>
      </c>
      <c r="W1203">
        <v>19.16</v>
      </c>
      <c r="X1203" t="s">
        <v>46</v>
      </c>
      <c r="Y1203">
        <v>0</v>
      </c>
      <c r="Z1203">
        <v>8.0500000000000007</v>
      </c>
      <c r="AA1203" t="s">
        <v>35</v>
      </c>
      <c r="AB1203">
        <v>0</v>
      </c>
    </row>
    <row r="1204" spans="1:28" x14ac:dyDescent="0.2">
      <c r="A1204" s="3">
        <v>45204.461041666698</v>
      </c>
      <c r="B1204" t="s">
        <v>36</v>
      </c>
      <c r="C1204" t="s">
        <v>64</v>
      </c>
      <c r="D1204" t="s">
        <v>2022</v>
      </c>
      <c r="E1204" t="s">
        <v>30</v>
      </c>
      <c r="F1204">
        <v>1</v>
      </c>
      <c r="I1204" t="s">
        <v>31</v>
      </c>
      <c r="J1204" s="2" t="s">
        <v>37</v>
      </c>
      <c r="K1204" s="1" t="s">
        <v>37</v>
      </c>
      <c r="L1204" s="29">
        <v>9781405536943</v>
      </c>
      <c r="M1204" t="s">
        <v>2024</v>
      </c>
      <c r="N1204" s="1" t="s">
        <v>2023</v>
      </c>
      <c r="O1204" s="18">
        <v>35.99</v>
      </c>
      <c r="P1204">
        <v>32.72</v>
      </c>
      <c r="Q1204">
        <v>0.42</v>
      </c>
      <c r="R1204">
        <v>13.74</v>
      </c>
      <c r="S1204" t="s">
        <v>40</v>
      </c>
      <c r="T1204">
        <v>0.50690000000000002</v>
      </c>
      <c r="U1204">
        <v>6.96</v>
      </c>
      <c r="V1204">
        <v>35.99</v>
      </c>
      <c r="W1204">
        <v>32.72</v>
      </c>
      <c r="X1204" t="s">
        <v>40</v>
      </c>
      <c r="Y1204">
        <v>0</v>
      </c>
      <c r="Z1204">
        <v>6.96</v>
      </c>
      <c r="AA1204" t="s">
        <v>35</v>
      </c>
      <c r="AB1204">
        <v>0</v>
      </c>
    </row>
    <row r="1205" spans="1:28" x14ac:dyDescent="0.2">
      <c r="A1205" s="3">
        <v>45229.1109027778</v>
      </c>
      <c r="B1205" t="s">
        <v>28</v>
      </c>
      <c r="D1205" t="s">
        <v>2025</v>
      </c>
      <c r="E1205" t="s">
        <v>30</v>
      </c>
      <c r="F1205">
        <v>1</v>
      </c>
      <c r="I1205" t="s">
        <v>31</v>
      </c>
      <c r="J1205" s="2" t="s">
        <v>69</v>
      </c>
      <c r="K1205" s="1" t="s">
        <v>119</v>
      </c>
      <c r="L1205" s="29">
        <v>9781474612708</v>
      </c>
      <c r="M1205" t="s">
        <v>238</v>
      </c>
      <c r="N1205" s="1" t="s">
        <v>237</v>
      </c>
      <c r="O1205" s="18">
        <v>29.99</v>
      </c>
      <c r="P1205">
        <v>29.99</v>
      </c>
      <c r="Q1205">
        <v>0.42</v>
      </c>
      <c r="R1205">
        <v>12.6</v>
      </c>
      <c r="S1205" t="s">
        <v>35</v>
      </c>
      <c r="T1205">
        <v>1</v>
      </c>
      <c r="U1205">
        <v>12.6</v>
      </c>
      <c r="V1205">
        <v>29.99</v>
      </c>
      <c r="W1205">
        <v>29.99</v>
      </c>
      <c r="X1205" t="s">
        <v>35</v>
      </c>
      <c r="Y1205">
        <v>0</v>
      </c>
      <c r="Z1205">
        <v>12.6</v>
      </c>
      <c r="AA1205" t="s">
        <v>35</v>
      </c>
      <c r="AB1205">
        <v>0</v>
      </c>
    </row>
    <row r="1206" spans="1:28" x14ac:dyDescent="0.2">
      <c r="A1206" s="3">
        <v>45210.828113425901</v>
      </c>
      <c r="B1206" t="s">
        <v>28</v>
      </c>
      <c r="D1206" t="s">
        <v>2026</v>
      </c>
      <c r="E1206" t="s">
        <v>30</v>
      </c>
      <c r="F1206">
        <v>1</v>
      </c>
      <c r="I1206" t="s">
        <v>31</v>
      </c>
      <c r="J1206" s="2" t="s">
        <v>69</v>
      </c>
      <c r="K1206" s="1" t="s">
        <v>428</v>
      </c>
      <c r="L1206" s="29">
        <v>9781409197782</v>
      </c>
      <c r="M1206" t="s">
        <v>1707</v>
      </c>
      <c r="N1206" s="1" t="s">
        <v>1706</v>
      </c>
      <c r="O1206" s="18">
        <v>21.99</v>
      </c>
      <c r="P1206">
        <v>21.99</v>
      </c>
      <c r="Q1206">
        <v>0.42</v>
      </c>
      <c r="R1206">
        <v>9.24</v>
      </c>
      <c r="S1206" t="s">
        <v>35</v>
      </c>
      <c r="T1206">
        <v>1</v>
      </c>
      <c r="U1206">
        <v>9.24</v>
      </c>
      <c r="V1206">
        <v>21.99</v>
      </c>
      <c r="W1206">
        <v>21.99</v>
      </c>
      <c r="X1206" t="s">
        <v>35</v>
      </c>
      <c r="Y1206">
        <v>0</v>
      </c>
      <c r="Z1206">
        <v>9.24</v>
      </c>
      <c r="AA1206" t="s">
        <v>35</v>
      </c>
      <c r="AB1206">
        <v>0</v>
      </c>
    </row>
    <row r="1207" spans="1:28" x14ac:dyDescent="0.2">
      <c r="A1207" s="3">
        <v>45219.779305555603</v>
      </c>
      <c r="B1207" t="s">
        <v>100</v>
      </c>
      <c r="C1207" t="s">
        <v>56</v>
      </c>
      <c r="D1207" t="s">
        <v>2027</v>
      </c>
      <c r="E1207" t="s">
        <v>30</v>
      </c>
      <c r="F1207">
        <v>1</v>
      </c>
      <c r="I1207" t="s">
        <v>2028</v>
      </c>
      <c r="J1207" s="2" t="s">
        <v>66</v>
      </c>
      <c r="K1207" s="1" t="s">
        <v>66</v>
      </c>
      <c r="L1207" s="29">
        <v>9781473694408</v>
      </c>
      <c r="M1207" t="s">
        <v>642</v>
      </c>
      <c r="N1207" s="1" t="s">
        <v>465</v>
      </c>
      <c r="O1207" s="18">
        <v>31.99</v>
      </c>
      <c r="P1207">
        <v>31.99</v>
      </c>
      <c r="Q1207">
        <v>0.42</v>
      </c>
      <c r="R1207">
        <v>13.44</v>
      </c>
      <c r="S1207" t="s">
        <v>46</v>
      </c>
      <c r="T1207">
        <v>0.78820000000000001</v>
      </c>
      <c r="U1207">
        <v>10.59</v>
      </c>
      <c r="V1207">
        <v>31.99</v>
      </c>
      <c r="W1207">
        <v>31.99</v>
      </c>
      <c r="X1207" t="s">
        <v>46</v>
      </c>
      <c r="Y1207">
        <v>0</v>
      </c>
      <c r="Z1207">
        <v>10.59</v>
      </c>
      <c r="AA1207" t="s">
        <v>35</v>
      </c>
      <c r="AB1207">
        <v>0</v>
      </c>
    </row>
    <row r="1208" spans="1:28" x14ac:dyDescent="0.2">
      <c r="A1208" s="3">
        <v>45222.359409722201</v>
      </c>
      <c r="B1208" t="s">
        <v>1923</v>
      </c>
      <c r="E1208" t="s">
        <v>43</v>
      </c>
      <c r="F1208">
        <v>1</v>
      </c>
      <c r="I1208" t="s">
        <v>31</v>
      </c>
      <c r="J1208" s="2" t="s">
        <v>66</v>
      </c>
      <c r="K1208" s="1" t="s">
        <v>66</v>
      </c>
      <c r="L1208" s="29">
        <v>9781444769456</v>
      </c>
      <c r="M1208" t="s">
        <v>2030</v>
      </c>
      <c r="N1208" s="1" t="s">
        <v>2029</v>
      </c>
      <c r="O1208" s="18">
        <v>31.99</v>
      </c>
      <c r="P1208">
        <v>31.99</v>
      </c>
      <c r="Q1208">
        <v>0.48</v>
      </c>
      <c r="R1208">
        <v>15.36</v>
      </c>
      <c r="S1208" t="s">
        <v>46</v>
      </c>
      <c r="T1208">
        <v>0.78820000000000001</v>
      </c>
      <c r="U1208">
        <v>12.11</v>
      </c>
      <c r="V1208">
        <v>31.99</v>
      </c>
      <c r="W1208">
        <v>31.99</v>
      </c>
      <c r="X1208" t="s">
        <v>1924</v>
      </c>
      <c r="Y1208">
        <v>0</v>
      </c>
      <c r="Z1208">
        <v>12.11</v>
      </c>
      <c r="AA1208" t="s">
        <v>35</v>
      </c>
      <c r="AB1208">
        <v>0</v>
      </c>
    </row>
    <row r="1209" spans="1:28" x14ac:dyDescent="0.2">
      <c r="A1209" s="3">
        <v>45215.3289814815</v>
      </c>
      <c r="B1209" t="s">
        <v>28</v>
      </c>
      <c r="E1209" t="s">
        <v>30</v>
      </c>
      <c r="F1209">
        <v>1</v>
      </c>
      <c r="I1209" t="s">
        <v>31</v>
      </c>
      <c r="J1209" s="2" t="s">
        <v>37</v>
      </c>
      <c r="K1209" s="1" t="s">
        <v>37</v>
      </c>
      <c r="L1209" s="29">
        <v>9781405515573</v>
      </c>
      <c r="M1209" t="s">
        <v>343</v>
      </c>
      <c r="N1209" s="1" t="s">
        <v>62</v>
      </c>
      <c r="O1209" s="18">
        <v>30</v>
      </c>
      <c r="P1209">
        <v>30</v>
      </c>
      <c r="Q1209">
        <v>0.42</v>
      </c>
      <c r="R1209">
        <v>12.6</v>
      </c>
      <c r="S1209" t="s">
        <v>35</v>
      </c>
      <c r="T1209">
        <v>1</v>
      </c>
      <c r="U1209">
        <v>12.6</v>
      </c>
      <c r="V1209">
        <v>30</v>
      </c>
      <c r="W1209">
        <v>30</v>
      </c>
      <c r="X1209" t="s">
        <v>35</v>
      </c>
      <c r="Y1209">
        <v>0</v>
      </c>
      <c r="Z1209">
        <v>12.6</v>
      </c>
      <c r="AA1209" t="s">
        <v>35</v>
      </c>
      <c r="AB1209">
        <v>0</v>
      </c>
    </row>
    <row r="1210" spans="1:28" x14ac:dyDescent="0.2">
      <c r="A1210" s="3">
        <v>45216.754733796297</v>
      </c>
      <c r="B1210" t="s">
        <v>28</v>
      </c>
      <c r="D1210" t="s">
        <v>171</v>
      </c>
      <c r="E1210" t="s">
        <v>30</v>
      </c>
      <c r="F1210">
        <v>1</v>
      </c>
      <c r="I1210" t="s">
        <v>31</v>
      </c>
      <c r="J1210" s="2" t="s">
        <v>66</v>
      </c>
      <c r="K1210" s="1" t="s">
        <v>323</v>
      </c>
      <c r="L1210" s="29">
        <v>9781529380996</v>
      </c>
      <c r="M1210" t="s">
        <v>370</v>
      </c>
      <c r="N1210" s="1" t="s">
        <v>324</v>
      </c>
      <c r="O1210" s="18">
        <v>21.99</v>
      </c>
      <c r="P1210">
        <v>21.99</v>
      </c>
      <c r="Q1210">
        <v>0.42</v>
      </c>
      <c r="R1210">
        <v>9.24</v>
      </c>
      <c r="S1210" t="s">
        <v>35</v>
      </c>
      <c r="T1210">
        <v>1</v>
      </c>
      <c r="U1210">
        <v>9.24</v>
      </c>
      <c r="V1210">
        <v>21.99</v>
      </c>
      <c r="W1210">
        <v>21.99</v>
      </c>
      <c r="X1210" t="s">
        <v>35</v>
      </c>
      <c r="Y1210">
        <v>0</v>
      </c>
      <c r="Z1210">
        <v>9.24</v>
      </c>
      <c r="AA1210" t="s">
        <v>35</v>
      </c>
      <c r="AB1210">
        <v>0</v>
      </c>
    </row>
    <row r="1211" spans="1:28" x14ac:dyDescent="0.2">
      <c r="A1211" s="3">
        <v>45228.517303240696</v>
      </c>
      <c r="B1211" t="s">
        <v>36</v>
      </c>
      <c r="C1211" t="s">
        <v>741</v>
      </c>
      <c r="E1211" t="s">
        <v>30</v>
      </c>
      <c r="F1211">
        <v>1</v>
      </c>
      <c r="I1211" t="s">
        <v>31</v>
      </c>
      <c r="J1211" s="2" t="s">
        <v>69</v>
      </c>
      <c r="K1211" s="1" t="s">
        <v>80</v>
      </c>
      <c r="L1211" s="29">
        <v>9781409141143</v>
      </c>
      <c r="M1211" t="s">
        <v>552</v>
      </c>
      <c r="N1211" s="1" t="s">
        <v>81</v>
      </c>
      <c r="O1211" s="18">
        <v>55.99</v>
      </c>
      <c r="P1211">
        <v>50.9</v>
      </c>
      <c r="Q1211">
        <v>0.42</v>
      </c>
      <c r="R1211">
        <v>21.38</v>
      </c>
      <c r="S1211" t="s">
        <v>40</v>
      </c>
      <c r="T1211">
        <v>0.50690000000000002</v>
      </c>
      <c r="U1211">
        <v>10.84</v>
      </c>
      <c r="V1211">
        <v>55.99</v>
      </c>
      <c r="W1211">
        <v>50.9</v>
      </c>
      <c r="X1211" t="s">
        <v>40</v>
      </c>
      <c r="Y1211">
        <v>0</v>
      </c>
      <c r="Z1211">
        <v>10.84</v>
      </c>
      <c r="AA1211" t="s">
        <v>35</v>
      </c>
      <c r="AB1211">
        <v>0</v>
      </c>
    </row>
    <row r="1212" spans="1:28" x14ac:dyDescent="0.2">
      <c r="A1212" s="3">
        <v>45207.482881944401</v>
      </c>
      <c r="B1212" t="s">
        <v>174</v>
      </c>
      <c r="E1212" t="s">
        <v>79</v>
      </c>
      <c r="F1212">
        <v>1</v>
      </c>
      <c r="I1212" t="s">
        <v>31</v>
      </c>
      <c r="J1212" s="2" t="s">
        <v>69</v>
      </c>
      <c r="K1212" s="1" t="s">
        <v>411</v>
      </c>
      <c r="L1212" s="29">
        <v>9781409180098</v>
      </c>
      <c r="M1212" t="s">
        <v>1727</v>
      </c>
      <c r="N1212" s="1" t="s">
        <v>1726</v>
      </c>
      <c r="O1212" s="18">
        <v>24.99</v>
      </c>
      <c r="P1212">
        <v>24.99</v>
      </c>
      <c r="Q1212">
        <v>0.42</v>
      </c>
      <c r="R1212">
        <v>10.5</v>
      </c>
      <c r="S1212" t="s">
        <v>46</v>
      </c>
      <c r="T1212">
        <v>0.78820000000000001</v>
      </c>
      <c r="U1212">
        <v>8.2799999999999994</v>
      </c>
      <c r="V1212">
        <v>24.99</v>
      </c>
      <c r="W1212">
        <v>24.99</v>
      </c>
      <c r="X1212" t="s">
        <v>179</v>
      </c>
      <c r="Y1212">
        <v>0</v>
      </c>
      <c r="Z1212">
        <v>8.2799999999999994</v>
      </c>
      <c r="AA1212" t="s">
        <v>35</v>
      </c>
      <c r="AB1212">
        <v>0</v>
      </c>
    </row>
    <row r="1213" spans="1:28" x14ac:dyDescent="0.2">
      <c r="A1213" s="3">
        <v>45201.597629942102</v>
      </c>
      <c r="B1213" t="s">
        <v>36</v>
      </c>
      <c r="C1213" t="s">
        <v>64</v>
      </c>
      <c r="D1213" t="s">
        <v>2031</v>
      </c>
      <c r="E1213" t="s">
        <v>43</v>
      </c>
      <c r="F1213">
        <v>1</v>
      </c>
      <c r="I1213" t="s">
        <v>115</v>
      </c>
      <c r="J1213" s="2" t="s">
        <v>69</v>
      </c>
      <c r="K1213" s="1" t="s">
        <v>119</v>
      </c>
      <c r="L1213" s="29">
        <v>9781409160465</v>
      </c>
      <c r="M1213" t="s">
        <v>2033</v>
      </c>
      <c r="N1213" s="1" t="s">
        <v>2032</v>
      </c>
      <c r="O1213" s="18">
        <v>55.99</v>
      </c>
      <c r="P1213">
        <v>50.9</v>
      </c>
      <c r="Q1213">
        <v>0.48</v>
      </c>
      <c r="R1213">
        <v>24.43</v>
      </c>
      <c r="S1213" t="s">
        <v>40</v>
      </c>
      <c r="T1213">
        <v>0.50690000000000002</v>
      </c>
      <c r="U1213">
        <v>12.38</v>
      </c>
      <c r="V1213">
        <v>55.99</v>
      </c>
      <c r="W1213">
        <v>50.9</v>
      </c>
      <c r="X1213" t="s">
        <v>40</v>
      </c>
      <c r="Y1213">
        <v>0</v>
      </c>
      <c r="Z1213">
        <v>12.38</v>
      </c>
      <c r="AA1213" t="s">
        <v>35</v>
      </c>
      <c r="AB1213">
        <v>0</v>
      </c>
    </row>
    <row r="1214" spans="1:28" x14ac:dyDescent="0.2">
      <c r="A1214" s="3">
        <v>45205.138622685197</v>
      </c>
      <c r="B1214" t="s">
        <v>36</v>
      </c>
      <c r="E1214" t="s">
        <v>30</v>
      </c>
      <c r="F1214">
        <v>1</v>
      </c>
      <c r="I1214" t="s">
        <v>31</v>
      </c>
      <c r="J1214" s="2" t="s">
        <v>66</v>
      </c>
      <c r="K1214" s="1" t="s">
        <v>66</v>
      </c>
      <c r="L1214" s="29">
        <v>9781473647190</v>
      </c>
      <c r="M1214" t="s">
        <v>2034</v>
      </c>
      <c r="N1214" s="1" t="s">
        <v>67</v>
      </c>
      <c r="O1214" s="18">
        <v>46.99</v>
      </c>
      <c r="P1214">
        <v>42.72</v>
      </c>
      <c r="Q1214">
        <v>0.42</v>
      </c>
      <c r="R1214">
        <v>17.940000000000001</v>
      </c>
      <c r="S1214" t="s">
        <v>40</v>
      </c>
      <c r="T1214">
        <v>0.50690000000000002</v>
      </c>
      <c r="U1214">
        <v>9.09</v>
      </c>
      <c r="V1214">
        <v>46.99</v>
      </c>
      <c r="W1214">
        <v>42.72</v>
      </c>
      <c r="X1214" t="s">
        <v>40</v>
      </c>
      <c r="Y1214">
        <v>0</v>
      </c>
      <c r="Z1214">
        <v>9.09</v>
      </c>
      <c r="AA1214" t="s">
        <v>35</v>
      </c>
      <c r="AB1214">
        <v>0</v>
      </c>
    </row>
    <row r="1215" spans="1:28" x14ac:dyDescent="0.2">
      <c r="A1215" s="3">
        <v>45216.066886574103</v>
      </c>
      <c r="B1215" t="s">
        <v>36</v>
      </c>
      <c r="E1215" t="s">
        <v>30</v>
      </c>
      <c r="F1215">
        <v>1</v>
      </c>
      <c r="I1215" t="s">
        <v>108</v>
      </c>
      <c r="J1215" s="2" t="s">
        <v>69</v>
      </c>
      <c r="K1215" s="1" t="s">
        <v>80</v>
      </c>
      <c r="L1215" s="29">
        <v>9781409153283</v>
      </c>
      <c r="M1215" t="s">
        <v>2035</v>
      </c>
      <c r="N1215" s="1" t="s">
        <v>462</v>
      </c>
      <c r="O1215" s="18">
        <v>46.99</v>
      </c>
      <c r="P1215">
        <v>42.72</v>
      </c>
      <c r="Q1215">
        <v>0.42</v>
      </c>
      <c r="R1215">
        <v>17.940000000000001</v>
      </c>
      <c r="S1215" t="s">
        <v>40</v>
      </c>
      <c r="T1215">
        <v>0.50690000000000002</v>
      </c>
      <c r="U1215">
        <v>9.09</v>
      </c>
      <c r="V1215">
        <v>46.99</v>
      </c>
      <c r="W1215">
        <v>42.72</v>
      </c>
      <c r="X1215" t="s">
        <v>40</v>
      </c>
      <c r="Y1215">
        <v>0</v>
      </c>
      <c r="Z1215">
        <v>9.09</v>
      </c>
      <c r="AA1215" t="s">
        <v>35</v>
      </c>
      <c r="AB1215">
        <v>0</v>
      </c>
    </row>
    <row r="1216" spans="1:28" x14ac:dyDescent="0.2">
      <c r="A1216" s="3">
        <v>45209.749363425901</v>
      </c>
      <c r="B1216" t="s">
        <v>28</v>
      </c>
      <c r="D1216" t="s">
        <v>2036</v>
      </c>
      <c r="E1216" t="s">
        <v>30</v>
      </c>
      <c r="F1216">
        <v>1</v>
      </c>
      <c r="I1216" t="s">
        <v>31</v>
      </c>
      <c r="J1216" s="2" t="s">
        <v>37</v>
      </c>
      <c r="K1216" s="1" t="s">
        <v>37</v>
      </c>
      <c r="L1216" s="29">
        <v>9781405536141</v>
      </c>
      <c r="M1216" t="s">
        <v>2038</v>
      </c>
      <c r="N1216" s="1" t="s">
        <v>2037</v>
      </c>
      <c r="O1216" s="18">
        <v>21.99</v>
      </c>
      <c r="P1216">
        <v>21.99</v>
      </c>
      <c r="Q1216">
        <v>0.42</v>
      </c>
      <c r="R1216">
        <v>9.24</v>
      </c>
      <c r="S1216" t="s">
        <v>35</v>
      </c>
      <c r="T1216">
        <v>1</v>
      </c>
      <c r="U1216">
        <v>9.24</v>
      </c>
      <c r="V1216">
        <v>21.99</v>
      </c>
      <c r="W1216">
        <v>21.99</v>
      </c>
      <c r="X1216" t="s">
        <v>35</v>
      </c>
      <c r="Y1216">
        <v>0</v>
      </c>
      <c r="Z1216">
        <v>9.24</v>
      </c>
      <c r="AA1216" t="s">
        <v>35</v>
      </c>
      <c r="AB1216">
        <v>0</v>
      </c>
    </row>
    <row r="1217" spans="1:28" x14ac:dyDescent="0.2">
      <c r="A1217" s="3">
        <v>45207.782638888901</v>
      </c>
      <c r="B1217" t="s">
        <v>1551</v>
      </c>
      <c r="E1217" t="s">
        <v>43</v>
      </c>
      <c r="F1217">
        <v>1</v>
      </c>
      <c r="I1217" t="s">
        <v>31</v>
      </c>
      <c r="J1217" s="2" t="s">
        <v>37</v>
      </c>
      <c r="K1217" s="1" t="s">
        <v>2039</v>
      </c>
      <c r="L1217" s="29">
        <v>9781800816077</v>
      </c>
      <c r="M1217" t="s">
        <v>2041</v>
      </c>
      <c r="N1217" s="1" t="s">
        <v>2040</v>
      </c>
      <c r="O1217" s="18">
        <v>31.99</v>
      </c>
      <c r="P1217">
        <v>31.99</v>
      </c>
      <c r="Q1217">
        <v>0.48</v>
      </c>
      <c r="R1217">
        <v>15.36</v>
      </c>
      <c r="S1217" t="s">
        <v>46</v>
      </c>
      <c r="T1217">
        <v>0.78820000000000001</v>
      </c>
      <c r="U1217">
        <v>12.11</v>
      </c>
      <c r="V1217">
        <v>31.99</v>
      </c>
      <c r="W1217">
        <v>31.99</v>
      </c>
      <c r="X1217" t="s">
        <v>179</v>
      </c>
      <c r="Y1217">
        <v>0</v>
      </c>
      <c r="Z1217">
        <v>12.11</v>
      </c>
      <c r="AA1217" t="s">
        <v>35</v>
      </c>
      <c r="AB1217">
        <v>0</v>
      </c>
    </row>
    <row r="1218" spans="1:28" x14ac:dyDescent="0.2">
      <c r="A1218" s="3">
        <v>45220.474467592598</v>
      </c>
      <c r="B1218" t="s">
        <v>28</v>
      </c>
      <c r="E1218" t="s">
        <v>30</v>
      </c>
      <c r="F1218">
        <v>1</v>
      </c>
      <c r="I1218" t="s">
        <v>31</v>
      </c>
      <c r="J1218" s="2" t="s">
        <v>37</v>
      </c>
      <c r="K1218" s="1" t="s">
        <v>37</v>
      </c>
      <c r="L1218" s="29">
        <v>9780356510491</v>
      </c>
      <c r="M1218" t="s">
        <v>2043</v>
      </c>
      <c r="N1218" s="1" t="s">
        <v>2042</v>
      </c>
      <c r="O1218" s="18">
        <v>19.989999999999998</v>
      </c>
      <c r="P1218">
        <v>19.989999999999998</v>
      </c>
      <c r="Q1218">
        <v>0.42</v>
      </c>
      <c r="R1218">
        <v>8.4</v>
      </c>
      <c r="S1218" t="s">
        <v>35</v>
      </c>
      <c r="T1218">
        <v>1</v>
      </c>
      <c r="U1218">
        <v>8.4</v>
      </c>
      <c r="V1218">
        <v>19.989999999999998</v>
      </c>
      <c r="W1218">
        <v>19.989999999999998</v>
      </c>
      <c r="X1218" t="s">
        <v>35</v>
      </c>
      <c r="Y1218">
        <v>0</v>
      </c>
      <c r="Z1218">
        <v>8.4</v>
      </c>
      <c r="AA1218" t="s">
        <v>35</v>
      </c>
      <c r="AB1218">
        <v>0</v>
      </c>
    </row>
    <row r="1219" spans="1:28" x14ac:dyDescent="0.2">
      <c r="A1219" s="3">
        <v>45226.6641550926</v>
      </c>
      <c r="B1219" t="s">
        <v>28</v>
      </c>
      <c r="D1219" t="s">
        <v>1371</v>
      </c>
      <c r="E1219" t="s">
        <v>30</v>
      </c>
      <c r="F1219">
        <v>1</v>
      </c>
      <c r="I1219" t="s">
        <v>31</v>
      </c>
      <c r="J1219" s="2" t="s">
        <v>66</v>
      </c>
      <c r="K1219" s="1" t="s">
        <v>66</v>
      </c>
      <c r="L1219" s="29">
        <v>9781529343205</v>
      </c>
      <c r="M1219" t="s">
        <v>2045</v>
      </c>
      <c r="N1219" s="1" t="s">
        <v>2044</v>
      </c>
      <c r="O1219" s="18">
        <v>21.99</v>
      </c>
      <c r="P1219">
        <v>21.99</v>
      </c>
      <c r="Q1219">
        <v>0.42</v>
      </c>
      <c r="R1219">
        <v>9.24</v>
      </c>
      <c r="S1219" t="s">
        <v>35</v>
      </c>
      <c r="T1219">
        <v>1</v>
      </c>
      <c r="U1219">
        <v>9.24</v>
      </c>
      <c r="V1219">
        <v>21.99</v>
      </c>
      <c r="W1219">
        <v>21.99</v>
      </c>
      <c r="X1219" t="s">
        <v>35</v>
      </c>
      <c r="Y1219">
        <v>0</v>
      </c>
      <c r="Z1219">
        <v>9.24</v>
      </c>
      <c r="AA1219" t="s">
        <v>35</v>
      </c>
      <c r="AB1219">
        <v>0</v>
      </c>
    </row>
    <row r="1220" spans="1:28" x14ac:dyDescent="0.2">
      <c r="A1220" s="3">
        <v>45230.364432870403</v>
      </c>
      <c r="B1220" t="s">
        <v>28</v>
      </c>
      <c r="D1220" t="s">
        <v>2046</v>
      </c>
      <c r="E1220" t="s">
        <v>30</v>
      </c>
      <c r="F1220">
        <v>1</v>
      </c>
      <c r="I1220" t="s">
        <v>31</v>
      </c>
      <c r="J1220" s="2" t="s">
        <v>37</v>
      </c>
      <c r="K1220" s="1" t="s">
        <v>37</v>
      </c>
      <c r="L1220" s="29">
        <v>9781405553902</v>
      </c>
      <c r="M1220" t="s">
        <v>2047</v>
      </c>
      <c r="N1220" s="1" t="s">
        <v>1575</v>
      </c>
      <c r="O1220" s="18">
        <v>19.989999999999998</v>
      </c>
      <c r="P1220">
        <v>19.989999999999998</v>
      </c>
      <c r="Q1220">
        <v>0.42</v>
      </c>
      <c r="R1220">
        <v>8.4</v>
      </c>
      <c r="S1220" t="s">
        <v>35</v>
      </c>
      <c r="T1220">
        <v>1</v>
      </c>
      <c r="U1220">
        <v>8.4</v>
      </c>
      <c r="V1220">
        <v>19.989999999999998</v>
      </c>
      <c r="W1220">
        <v>19.989999999999998</v>
      </c>
      <c r="X1220" t="s">
        <v>35</v>
      </c>
      <c r="Y1220">
        <v>0</v>
      </c>
      <c r="Z1220">
        <v>8.4</v>
      </c>
      <c r="AA1220" t="s">
        <v>35</v>
      </c>
      <c r="AB1220">
        <v>0</v>
      </c>
    </row>
    <row r="1221" spans="1:28" x14ac:dyDescent="0.2">
      <c r="A1221" s="3">
        <v>45223.938796296301</v>
      </c>
      <c r="B1221" t="s">
        <v>105</v>
      </c>
      <c r="C1221" t="s">
        <v>317</v>
      </c>
      <c r="D1221" t="s">
        <v>2048</v>
      </c>
      <c r="E1221" t="s">
        <v>30</v>
      </c>
      <c r="F1221">
        <v>1</v>
      </c>
      <c r="I1221" t="s">
        <v>31</v>
      </c>
      <c r="J1221" s="2" t="s">
        <v>69</v>
      </c>
      <c r="K1221" s="1" t="s">
        <v>411</v>
      </c>
      <c r="L1221" s="29">
        <v>9781409178866</v>
      </c>
      <c r="M1221" t="s">
        <v>2050</v>
      </c>
      <c r="N1221" s="1" t="s">
        <v>2049</v>
      </c>
      <c r="O1221" s="18">
        <v>29.99</v>
      </c>
      <c r="P1221">
        <v>26.08</v>
      </c>
      <c r="Q1221">
        <v>0.42</v>
      </c>
      <c r="R1221">
        <v>10.95</v>
      </c>
      <c r="S1221" t="s">
        <v>112</v>
      </c>
      <c r="T1221">
        <v>0.47260000000000002</v>
      </c>
      <c r="U1221">
        <v>5.17</v>
      </c>
      <c r="V1221">
        <v>29.99</v>
      </c>
      <c r="W1221">
        <v>26.08</v>
      </c>
      <c r="X1221" t="s">
        <v>112</v>
      </c>
      <c r="Y1221">
        <v>0</v>
      </c>
      <c r="Z1221">
        <v>5.17</v>
      </c>
      <c r="AA1221" t="s">
        <v>35</v>
      </c>
      <c r="AB1221">
        <v>0</v>
      </c>
    </row>
    <row r="1222" spans="1:28" x14ac:dyDescent="0.2">
      <c r="A1222" s="3">
        <v>45224.572858796302</v>
      </c>
      <c r="B1222" t="s">
        <v>36</v>
      </c>
      <c r="E1222" t="s">
        <v>30</v>
      </c>
      <c r="F1222">
        <v>1</v>
      </c>
      <c r="I1222" t="s">
        <v>108</v>
      </c>
      <c r="J1222" s="2" t="s">
        <v>37</v>
      </c>
      <c r="K1222" s="1" t="s">
        <v>37</v>
      </c>
      <c r="L1222" s="29">
        <v>9781405559638</v>
      </c>
      <c r="M1222" t="s">
        <v>376</v>
      </c>
      <c r="N1222" s="1" t="s">
        <v>172</v>
      </c>
      <c r="O1222" s="18">
        <v>44.99</v>
      </c>
      <c r="P1222">
        <v>40.9</v>
      </c>
      <c r="Q1222">
        <v>0.42</v>
      </c>
      <c r="R1222">
        <v>17.18</v>
      </c>
      <c r="S1222" t="s">
        <v>40</v>
      </c>
      <c r="T1222">
        <v>0.50690000000000002</v>
      </c>
      <c r="U1222">
        <v>8.7100000000000009</v>
      </c>
      <c r="V1222">
        <v>44.99</v>
      </c>
      <c r="W1222">
        <v>40.9</v>
      </c>
      <c r="X1222" t="s">
        <v>40</v>
      </c>
      <c r="Y1222">
        <v>0</v>
      </c>
      <c r="Z1222">
        <v>8.7100000000000009</v>
      </c>
      <c r="AA1222" t="s">
        <v>35</v>
      </c>
      <c r="AB1222">
        <v>0</v>
      </c>
    </row>
    <row r="1223" spans="1:28" x14ac:dyDescent="0.2">
      <c r="A1223" s="3">
        <v>45201.304212962998</v>
      </c>
      <c r="B1223" t="s">
        <v>28</v>
      </c>
      <c r="D1223" t="s">
        <v>1152</v>
      </c>
      <c r="E1223" t="s">
        <v>30</v>
      </c>
      <c r="F1223">
        <v>1</v>
      </c>
      <c r="I1223" t="s">
        <v>31</v>
      </c>
      <c r="J1223" s="2" t="s">
        <v>66</v>
      </c>
      <c r="K1223" s="1" t="s">
        <v>66</v>
      </c>
      <c r="L1223" s="29">
        <v>9781529343205</v>
      </c>
      <c r="M1223" t="s">
        <v>2045</v>
      </c>
      <c r="N1223" s="1" t="s">
        <v>2044</v>
      </c>
      <c r="O1223" s="18">
        <v>21.99</v>
      </c>
      <c r="P1223">
        <v>21.99</v>
      </c>
      <c r="Q1223">
        <v>0.42</v>
      </c>
      <c r="R1223">
        <v>9.24</v>
      </c>
      <c r="S1223" t="s">
        <v>35</v>
      </c>
      <c r="T1223">
        <v>1</v>
      </c>
      <c r="U1223">
        <v>9.24</v>
      </c>
      <c r="V1223">
        <v>21.99</v>
      </c>
      <c r="W1223">
        <v>21.99</v>
      </c>
      <c r="X1223" t="s">
        <v>35</v>
      </c>
      <c r="Y1223">
        <v>0</v>
      </c>
      <c r="Z1223">
        <v>9.24</v>
      </c>
      <c r="AA1223" t="s">
        <v>35</v>
      </c>
      <c r="AB1223">
        <v>0</v>
      </c>
    </row>
    <row r="1224" spans="1:28" x14ac:dyDescent="0.2">
      <c r="A1224" s="3">
        <v>45202.377962963001</v>
      </c>
      <c r="B1224" t="s">
        <v>28</v>
      </c>
      <c r="D1224" t="s">
        <v>2051</v>
      </c>
      <c r="E1224" t="s">
        <v>30</v>
      </c>
      <c r="F1224">
        <v>1</v>
      </c>
      <c r="I1224" t="s">
        <v>31</v>
      </c>
      <c r="J1224" s="2" t="s">
        <v>69</v>
      </c>
      <c r="K1224" s="1" t="s">
        <v>80</v>
      </c>
      <c r="L1224" s="29">
        <v>9781409141174</v>
      </c>
      <c r="M1224" t="s">
        <v>872</v>
      </c>
      <c r="N1224" s="1" t="s">
        <v>81</v>
      </c>
      <c r="O1224" s="18">
        <v>30</v>
      </c>
      <c r="P1224">
        <v>30</v>
      </c>
      <c r="Q1224">
        <v>0.42</v>
      </c>
      <c r="R1224">
        <v>12.6</v>
      </c>
      <c r="S1224" t="s">
        <v>35</v>
      </c>
      <c r="T1224">
        <v>1</v>
      </c>
      <c r="U1224">
        <v>12.6</v>
      </c>
      <c r="V1224">
        <v>30</v>
      </c>
      <c r="W1224">
        <v>30</v>
      </c>
      <c r="X1224" t="s">
        <v>35</v>
      </c>
      <c r="Y1224">
        <v>0</v>
      </c>
      <c r="Z1224">
        <v>12.6</v>
      </c>
      <c r="AA1224" t="s">
        <v>35</v>
      </c>
      <c r="AB1224">
        <v>0</v>
      </c>
    </row>
    <row r="1225" spans="1:28" x14ac:dyDescent="0.2">
      <c r="A1225" s="3">
        <v>45205.408391203702</v>
      </c>
      <c r="B1225" t="s">
        <v>213</v>
      </c>
      <c r="E1225" t="s">
        <v>43</v>
      </c>
      <c r="F1225">
        <v>1</v>
      </c>
      <c r="I1225" t="s">
        <v>31</v>
      </c>
      <c r="J1225" s="2" t="s">
        <v>52</v>
      </c>
      <c r="K1225" s="1" t="s">
        <v>647</v>
      </c>
      <c r="L1225" s="29">
        <v>9781529361582</v>
      </c>
      <c r="M1225" t="s">
        <v>2052</v>
      </c>
      <c r="N1225" s="1" t="s">
        <v>648</v>
      </c>
      <c r="O1225" s="18">
        <v>13.99</v>
      </c>
      <c r="P1225">
        <v>13.99</v>
      </c>
      <c r="Q1225">
        <v>0.48</v>
      </c>
      <c r="R1225">
        <v>6.72</v>
      </c>
      <c r="S1225" t="s">
        <v>46</v>
      </c>
      <c r="T1225">
        <v>0.78820000000000001</v>
      </c>
      <c r="U1225">
        <v>5.3</v>
      </c>
      <c r="V1225">
        <v>13.99</v>
      </c>
      <c r="W1225">
        <v>13.99</v>
      </c>
      <c r="X1225" t="s">
        <v>179</v>
      </c>
      <c r="Y1225">
        <v>0</v>
      </c>
      <c r="Z1225">
        <v>5.3</v>
      </c>
      <c r="AA1225" t="s">
        <v>35</v>
      </c>
      <c r="AB1225">
        <v>0</v>
      </c>
    </row>
    <row r="1226" spans="1:28" x14ac:dyDescent="0.2">
      <c r="A1226" s="3">
        <v>45203.570231481499</v>
      </c>
      <c r="B1226" t="s">
        <v>36</v>
      </c>
      <c r="E1226" t="s">
        <v>30</v>
      </c>
      <c r="F1226">
        <v>1</v>
      </c>
      <c r="I1226" t="s">
        <v>108</v>
      </c>
      <c r="J1226" s="2" t="s">
        <v>37</v>
      </c>
      <c r="K1226" s="1" t="s">
        <v>37</v>
      </c>
      <c r="L1226" s="29">
        <v>9781405537278</v>
      </c>
      <c r="M1226" t="s">
        <v>2053</v>
      </c>
      <c r="N1226" s="1" t="s">
        <v>692</v>
      </c>
      <c r="O1226" s="18">
        <v>35.99</v>
      </c>
      <c r="P1226">
        <v>32.72</v>
      </c>
      <c r="Q1226">
        <v>0.42</v>
      </c>
      <c r="R1226">
        <v>13.74</v>
      </c>
      <c r="S1226" t="s">
        <v>40</v>
      </c>
      <c r="T1226">
        <v>0.50690000000000002</v>
      </c>
      <c r="U1226">
        <v>6.96</v>
      </c>
      <c r="V1226">
        <v>35.99</v>
      </c>
      <c r="W1226">
        <v>32.72</v>
      </c>
      <c r="X1226" t="s">
        <v>40</v>
      </c>
      <c r="Y1226">
        <v>0</v>
      </c>
      <c r="Z1226">
        <v>6.96</v>
      </c>
      <c r="AA1226" t="s">
        <v>35</v>
      </c>
      <c r="AB1226">
        <v>0</v>
      </c>
    </row>
    <row r="1227" spans="1:28" x14ac:dyDescent="0.2">
      <c r="A1227" s="3">
        <v>45210.8811921296</v>
      </c>
      <c r="B1227" t="s">
        <v>36</v>
      </c>
      <c r="C1227" t="s">
        <v>60</v>
      </c>
      <c r="D1227" t="s">
        <v>1502</v>
      </c>
      <c r="E1227" t="s">
        <v>30</v>
      </c>
      <c r="F1227">
        <v>1</v>
      </c>
      <c r="I1227" t="s">
        <v>129</v>
      </c>
      <c r="J1227" s="2" t="s">
        <v>37</v>
      </c>
      <c r="K1227" s="1" t="s">
        <v>37</v>
      </c>
      <c r="L1227" s="29">
        <v>9781405532839</v>
      </c>
      <c r="M1227" t="s">
        <v>1615</v>
      </c>
      <c r="N1227" s="1" t="s">
        <v>873</v>
      </c>
      <c r="O1227" s="18">
        <v>34.99</v>
      </c>
      <c r="P1227">
        <v>31.81</v>
      </c>
      <c r="Q1227">
        <v>0.42</v>
      </c>
      <c r="R1227">
        <v>13.36</v>
      </c>
      <c r="S1227" t="s">
        <v>40</v>
      </c>
      <c r="T1227">
        <v>0.50690000000000002</v>
      </c>
      <c r="U1227">
        <v>6.77</v>
      </c>
      <c r="V1227">
        <v>34.99</v>
      </c>
      <c r="W1227">
        <v>31.81</v>
      </c>
      <c r="X1227" t="s">
        <v>40</v>
      </c>
      <c r="Y1227">
        <v>0</v>
      </c>
      <c r="Z1227">
        <v>6.77</v>
      </c>
      <c r="AA1227" t="s">
        <v>35</v>
      </c>
      <c r="AB1227">
        <v>0</v>
      </c>
    </row>
    <row r="1228" spans="1:28" x14ac:dyDescent="0.2">
      <c r="A1228" s="3">
        <v>45213.514016203699</v>
      </c>
      <c r="B1228" t="s">
        <v>36</v>
      </c>
      <c r="E1228" t="s">
        <v>30</v>
      </c>
      <c r="F1228">
        <v>1</v>
      </c>
      <c r="I1228" t="s">
        <v>31</v>
      </c>
      <c r="J1228" s="2" t="s">
        <v>52</v>
      </c>
      <c r="K1228" s="1" t="s">
        <v>502</v>
      </c>
      <c r="L1228" s="29">
        <v>9781399802604</v>
      </c>
      <c r="M1228" t="s">
        <v>694</v>
      </c>
      <c r="N1228" s="1" t="s">
        <v>503</v>
      </c>
      <c r="O1228" s="18">
        <v>57.99</v>
      </c>
      <c r="P1228">
        <v>52.72</v>
      </c>
      <c r="Q1228">
        <v>0.42</v>
      </c>
      <c r="R1228">
        <v>22.14</v>
      </c>
      <c r="S1228" t="s">
        <v>40</v>
      </c>
      <c r="T1228">
        <v>0.50690000000000002</v>
      </c>
      <c r="U1228">
        <v>11.22</v>
      </c>
      <c r="V1228">
        <v>57.99</v>
      </c>
      <c r="W1228">
        <v>52.72</v>
      </c>
      <c r="X1228" t="s">
        <v>40</v>
      </c>
      <c r="Y1228">
        <v>0</v>
      </c>
      <c r="Z1228">
        <v>11.22</v>
      </c>
      <c r="AA1228" t="s">
        <v>35</v>
      </c>
      <c r="AB1228">
        <v>0</v>
      </c>
    </row>
    <row r="1229" spans="1:28" x14ac:dyDescent="0.2">
      <c r="A1229" s="3">
        <v>45222.271643518499</v>
      </c>
      <c r="B1229" t="s">
        <v>36</v>
      </c>
      <c r="C1229" t="s">
        <v>64</v>
      </c>
      <c r="D1229" t="s">
        <v>2054</v>
      </c>
      <c r="E1229" t="s">
        <v>30</v>
      </c>
      <c r="F1229">
        <v>1</v>
      </c>
      <c r="I1229" t="s">
        <v>31</v>
      </c>
      <c r="J1229" s="2" t="s">
        <v>37</v>
      </c>
      <c r="K1229" s="1" t="s">
        <v>37</v>
      </c>
      <c r="L1229" s="29">
        <v>9781405552653</v>
      </c>
      <c r="M1229" t="s">
        <v>982</v>
      </c>
      <c r="N1229" s="1" t="s">
        <v>981</v>
      </c>
      <c r="O1229" s="18">
        <v>39.99</v>
      </c>
      <c r="P1229">
        <v>36.35</v>
      </c>
      <c r="Q1229">
        <v>0.42</v>
      </c>
      <c r="R1229">
        <v>15.27</v>
      </c>
      <c r="S1229" t="s">
        <v>40</v>
      </c>
      <c r="T1229">
        <v>0.50690000000000002</v>
      </c>
      <c r="U1229">
        <v>7.74</v>
      </c>
      <c r="V1229">
        <v>39.99</v>
      </c>
      <c r="W1229">
        <v>36.35</v>
      </c>
      <c r="X1229" t="s">
        <v>40</v>
      </c>
      <c r="Y1229">
        <v>0</v>
      </c>
      <c r="Z1229">
        <v>7.74</v>
      </c>
      <c r="AA1229" t="s">
        <v>35</v>
      </c>
      <c r="AB1229">
        <v>0</v>
      </c>
    </row>
    <row r="1230" spans="1:28" x14ac:dyDescent="0.2">
      <c r="A1230" s="3">
        <v>45221.919108796297</v>
      </c>
      <c r="B1230" t="s">
        <v>2055</v>
      </c>
      <c r="E1230" t="s">
        <v>79</v>
      </c>
      <c r="F1230">
        <v>1</v>
      </c>
      <c r="I1230" t="s">
        <v>31</v>
      </c>
      <c r="J1230" s="2" t="s">
        <v>37</v>
      </c>
      <c r="K1230" s="1" t="s">
        <v>37</v>
      </c>
      <c r="L1230" s="29">
        <v>9780356510576</v>
      </c>
      <c r="M1230" t="s">
        <v>2056</v>
      </c>
      <c r="N1230" s="1" t="s">
        <v>2042</v>
      </c>
      <c r="O1230" s="18">
        <v>20.83</v>
      </c>
      <c r="P1230">
        <v>20.83</v>
      </c>
      <c r="Q1230">
        <v>0.42</v>
      </c>
      <c r="R1230">
        <v>8.75</v>
      </c>
      <c r="S1230" t="s">
        <v>35</v>
      </c>
      <c r="T1230">
        <v>1</v>
      </c>
      <c r="U1230">
        <v>8.75</v>
      </c>
      <c r="V1230">
        <v>20.83</v>
      </c>
      <c r="W1230">
        <v>20.83</v>
      </c>
      <c r="X1230" t="s">
        <v>46</v>
      </c>
      <c r="Y1230">
        <v>0</v>
      </c>
      <c r="Z1230">
        <v>8.75</v>
      </c>
      <c r="AA1230" t="s">
        <v>35</v>
      </c>
      <c r="AB1230">
        <v>0</v>
      </c>
    </row>
    <row r="1231" spans="1:28" x14ac:dyDescent="0.2">
      <c r="A1231" s="3">
        <v>45228.342499999999</v>
      </c>
      <c r="B1231" t="s">
        <v>28</v>
      </c>
      <c r="E1231" t="s">
        <v>30</v>
      </c>
      <c r="F1231">
        <v>1</v>
      </c>
      <c r="I1231" t="s">
        <v>31</v>
      </c>
      <c r="J1231" s="2" t="s">
        <v>69</v>
      </c>
      <c r="K1231" s="1" t="s">
        <v>119</v>
      </c>
      <c r="L1231" s="29">
        <v>9781409162964</v>
      </c>
      <c r="M1231" t="s">
        <v>2057</v>
      </c>
      <c r="N1231" s="1" t="s">
        <v>190</v>
      </c>
      <c r="O1231" s="18">
        <v>19.989999999999998</v>
      </c>
      <c r="P1231">
        <v>19.989999999999998</v>
      </c>
      <c r="Q1231">
        <v>0.42</v>
      </c>
      <c r="R1231">
        <v>8.4</v>
      </c>
      <c r="S1231" t="s">
        <v>35</v>
      </c>
      <c r="T1231">
        <v>1</v>
      </c>
      <c r="U1231">
        <v>8.4</v>
      </c>
      <c r="V1231">
        <v>19.989999999999998</v>
      </c>
      <c r="W1231">
        <v>19.989999999999998</v>
      </c>
      <c r="X1231" t="s">
        <v>35</v>
      </c>
      <c r="Y1231">
        <v>0</v>
      </c>
      <c r="Z1231">
        <v>8.4</v>
      </c>
      <c r="AA1231" t="s">
        <v>35</v>
      </c>
      <c r="AB1231">
        <v>0</v>
      </c>
    </row>
    <row r="1232" spans="1:28" x14ac:dyDescent="0.2">
      <c r="A1232" s="3">
        <v>45210.135787036997</v>
      </c>
      <c r="B1232" t="s">
        <v>145</v>
      </c>
      <c r="C1232" t="s">
        <v>373</v>
      </c>
      <c r="D1232" t="s">
        <v>1413</v>
      </c>
      <c r="E1232" t="s">
        <v>30</v>
      </c>
      <c r="F1232">
        <v>1</v>
      </c>
      <c r="I1232" t="s">
        <v>31</v>
      </c>
      <c r="J1232" s="2" t="s">
        <v>69</v>
      </c>
      <c r="K1232" s="1" t="s">
        <v>69</v>
      </c>
      <c r="L1232" s="29">
        <v>9781409163541</v>
      </c>
      <c r="M1232" t="s">
        <v>1154</v>
      </c>
      <c r="N1232" s="1" t="s">
        <v>377</v>
      </c>
      <c r="O1232" s="18">
        <v>43.99</v>
      </c>
      <c r="P1232">
        <v>43.99</v>
      </c>
      <c r="Q1232">
        <v>0.42</v>
      </c>
      <c r="R1232">
        <v>18.48</v>
      </c>
      <c r="S1232" t="s">
        <v>150</v>
      </c>
      <c r="T1232">
        <v>0.58020000000000005</v>
      </c>
      <c r="U1232">
        <v>10.72</v>
      </c>
      <c r="V1232">
        <v>43.99</v>
      </c>
      <c r="W1232">
        <v>43.99</v>
      </c>
      <c r="X1232" t="s">
        <v>150</v>
      </c>
      <c r="Y1232">
        <v>0</v>
      </c>
      <c r="Z1232">
        <v>10.72</v>
      </c>
      <c r="AA1232" t="s">
        <v>35</v>
      </c>
      <c r="AB1232">
        <v>0</v>
      </c>
    </row>
    <row r="1233" spans="1:28" x14ac:dyDescent="0.2">
      <c r="A1233" s="3">
        <v>45229.699155092603</v>
      </c>
      <c r="B1233" t="s">
        <v>145</v>
      </c>
      <c r="C1233" t="s">
        <v>146</v>
      </c>
      <c r="D1233" t="s">
        <v>1457</v>
      </c>
      <c r="E1233" t="s">
        <v>43</v>
      </c>
      <c r="F1233">
        <v>1</v>
      </c>
      <c r="I1233" t="s">
        <v>733</v>
      </c>
      <c r="J1233" s="2" t="s">
        <v>37</v>
      </c>
      <c r="K1233" s="1" t="s">
        <v>37</v>
      </c>
      <c r="L1233" s="29">
        <v>9781405547307</v>
      </c>
      <c r="M1233" t="s">
        <v>2058</v>
      </c>
      <c r="N1233" s="1" t="s">
        <v>295</v>
      </c>
      <c r="O1233" s="18">
        <v>9.99</v>
      </c>
      <c r="P1233">
        <v>9.99</v>
      </c>
      <c r="Q1233">
        <v>0.48</v>
      </c>
      <c r="R1233">
        <v>4.8</v>
      </c>
      <c r="S1233" t="s">
        <v>150</v>
      </c>
      <c r="T1233">
        <v>0.58020000000000005</v>
      </c>
      <c r="U1233">
        <v>2.78</v>
      </c>
      <c r="V1233">
        <v>9.99</v>
      </c>
      <c r="W1233">
        <v>9.99</v>
      </c>
      <c r="X1233" t="s">
        <v>150</v>
      </c>
      <c r="Y1233">
        <v>0</v>
      </c>
      <c r="Z1233">
        <v>2.78</v>
      </c>
      <c r="AA1233" t="s">
        <v>35</v>
      </c>
      <c r="AB1233">
        <v>0</v>
      </c>
    </row>
    <row r="1234" spans="1:28" x14ac:dyDescent="0.2">
      <c r="A1234" s="3">
        <v>45200.495532407404</v>
      </c>
      <c r="B1234" t="s">
        <v>36</v>
      </c>
      <c r="E1234" t="s">
        <v>30</v>
      </c>
      <c r="F1234">
        <v>1</v>
      </c>
      <c r="I1234" t="s">
        <v>31</v>
      </c>
      <c r="J1234" s="2" t="s">
        <v>52</v>
      </c>
      <c r="K1234" s="1" t="s">
        <v>527</v>
      </c>
      <c r="L1234" s="29">
        <v>9781399800570</v>
      </c>
      <c r="M1234" t="s">
        <v>529</v>
      </c>
      <c r="N1234" s="1" t="s">
        <v>528</v>
      </c>
      <c r="O1234" s="18">
        <v>53.99</v>
      </c>
      <c r="P1234">
        <v>49.08</v>
      </c>
      <c r="Q1234">
        <v>0.42</v>
      </c>
      <c r="R1234">
        <v>20.61</v>
      </c>
      <c r="S1234" t="s">
        <v>40</v>
      </c>
      <c r="T1234">
        <v>0.50690000000000002</v>
      </c>
      <c r="U1234">
        <v>10.45</v>
      </c>
      <c r="V1234">
        <v>53.99</v>
      </c>
      <c r="W1234">
        <v>49.08</v>
      </c>
      <c r="X1234" t="s">
        <v>40</v>
      </c>
      <c r="Y1234">
        <v>0</v>
      </c>
      <c r="Z1234">
        <v>10.45</v>
      </c>
      <c r="AA1234" t="s">
        <v>35</v>
      </c>
      <c r="AB1234">
        <v>0</v>
      </c>
    </row>
    <row r="1235" spans="1:28" x14ac:dyDescent="0.2">
      <c r="A1235" s="3">
        <v>45201.086493055598</v>
      </c>
      <c r="B1235" t="s">
        <v>36</v>
      </c>
      <c r="C1235" t="s">
        <v>64</v>
      </c>
      <c r="D1235" t="s">
        <v>735</v>
      </c>
      <c r="E1235" t="s">
        <v>30</v>
      </c>
      <c r="F1235">
        <v>1</v>
      </c>
      <c r="I1235" t="s">
        <v>115</v>
      </c>
      <c r="J1235" s="2" t="s">
        <v>560</v>
      </c>
      <c r="K1235" s="1" t="s">
        <v>580</v>
      </c>
      <c r="L1235" s="29">
        <v>9781800960800</v>
      </c>
      <c r="M1235" t="s">
        <v>1377</v>
      </c>
      <c r="N1235" s="1" t="s">
        <v>1376</v>
      </c>
      <c r="O1235" s="18">
        <v>53.99</v>
      </c>
      <c r="P1235">
        <v>49.08</v>
      </c>
      <c r="Q1235">
        <v>0.42</v>
      </c>
      <c r="R1235">
        <v>20.61</v>
      </c>
      <c r="S1235" t="s">
        <v>40</v>
      </c>
      <c r="T1235">
        <v>0.50690000000000002</v>
      </c>
      <c r="U1235">
        <v>10.45</v>
      </c>
      <c r="V1235">
        <v>53.99</v>
      </c>
      <c r="W1235">
        <v>49.08</v>
      </c>
      <c r="X1235" t="s">
        <v>40</v>
      </c>
      <c r="Y1235">
        <v>0</v>
      </c>
      <c r="Z1235">
        <v>10.45</v>
      </c>
      <c r="AA1235" t="s">
        <v>35</v>
      </c>
      <c r="AB1235">
        <v>0</v>
      </c>
    </row>
    <row r="1236" spans="1:28" x14ac:dyDescent="0.2">
      <c r="A1236" s="3">
        <v>45205.037245370397</v>
      </c>
      <c r="B1236" t="s">
        <v>36</v>
      </c>
      <c r="E1236" t="s">
        <v>30</v>
      </c>
      <c r="F1236">
        <v>1</v>
      </c>
      <c r="I1236" t="s">
        <v>115</v>
      </c>
      <c r="J1236" s="2" t="s">
        <v>32</v>
      </c>
      <c r="K1236" s="1" t="s">
        <v>242</v>
      </c>
      <c r="L1236" s="29">
        <v>9781472280008</v>
      </c>
      <c r="M1236" t="s">
        <v>2059</v>
      </c>
      <c r="N1236" s="1" t="s">
        <v>1533</v>
      </c>
      <c r="O1236" s="18">
        <v>44.99</v>
      </c>
      <c r="P1236">
        <v>40.9</v>
      </c>
      <c r="Q1236">
        <v>0.42</v>
      </c>
      <c r="R1236">
        <v>17.18</v>
      </c>
      <c r="S1236" t="s">
        <v>40</v>
      </c>
      <c r="T1236">
        <v>0.50690000000000002</v>
      </c>
      <c r="U1236">
        <v>8.7100000000000009</v>
      </c>
      <c r="V1236">
        <v>44.99</v>
      </c>
      <c r="W1236">
        <v>40.9</v>
      </c>
      <c r="X1236" t="s">
        <v>40</v>
      </c>
      <c r="Y1236">
        <v>0</v>
      </c>
      <c r="Z1236">
        <v>8.7100000000000009</v>
      </c>
      <c r="AA1236" t="s">
        <v>35</v>
      </c>
      <c r="AB1236">
        <v>0</v>
      </c>
    </row>
    <row r="1237" spans="1:28" x14ac:dyDescent="0.2">
      <c r="A1237" s="3">
        <v>45203.236886574101</v>
      </c>
      <c r="B1237" t="s">
        <v>145</v>
      </c>
      <c r="C1237" t="s">
        <v>146</v>
      </c>
      <c r="D1237" t="s">
        <v>2060</v>
      </c>
      <c r="E1237" t="s">
        <v>30</v>
      </c>
      <c r="F1237">
        <v>1</v>
      </c>
      <c r="I1237" t="s">
        <v>129</v>
      </c>
      <c r="J1237" s="2" t="s">
        <v>52</v>
      </c>
      <c r="K1237" s="1" t="s">
        <v>53</v>
      </c>
      <c r="L1237" s="29">
        <v>9781529370744</v>
      </c>
      <c r="M1237" t="s">
        <v>2062</v>
      </c>
      <c r="N1237" s="1" t="s">
        <v>2061</v>
      </c>
      <c r="O1237" s="18">
        <v>34.99</v>
      </c>
      <c r="P1237">
        <v>34.99</v>
      </c>
      <c r="Q1237">
        <v>0.42</v>
      </c>
      <c r="R1237">
        <v>14.7</v>
      </c>
      <c r="S1237" t="s">
        <v>150</v>
      </c>
      <c r="T1237">
        <v>0.58020000000000005</v>
      </c>
      <c r="U1237">
        <v>8.5299999999999994</v>
      </c>
      <c r="V1237">
        <v>34.99</v>
      </c>
      <c r="W1237">
        <v>34.99</v>
      </c>
      <c r="X1237" t="s">
        <v>150</v>
      </c>
      <c r="Y1237">
        <v>0</v>
      </c>
      <c r="Z1237">
        <v>8.5299999999999994</v>
      </c>
      <c r="AA1237" t="s">
        <v>35</v>
      </c>
      <c r="AB1237">
        <v>0</v>
      </c>
    </row>
    <row r="1238" spans="1:28" x14ac:dyDescent="0.2">
      <c r="A1238" s="3">
        <v>45211.537268518499</v>
      </c>
      <c r="B1238" t="s">
        <v>899</v>
      </c>
      <c r="E1238" t="s">
        <v>43</v>
      </c>
      <c r="F1238">
        <v>1</v>
      </c>
      <c r="I1238" t="s">
        <v>31</v>
      </c>
      <c r="J1238" s="2" t="s">
        <v>37</v>
      </c>
      <c r="K1238" s="1" t="s">
        <v>37</v>
      </c>
      <c r="L1238" s="29">
        <v>9781405555784</v>
      </c>
      <c r="M1238" t="s">
        <v>330</v>
      </c>
      <c r="N1238" s="1" t="s">
        <v>329</v>
      </c>
      <c r="O1238" s="18">
        <v>27.99</v>
      </c>
      <c r="P1238">
        <v>27.99</v>
      </c>
      <c r="Q1238">
        <v>0.48</v>
      </c>
      <c r="R1238">
        <v>13.44</v>
      </c>
      <c r="S1238" t="s">
        <v>46</v>
      </c>
      <c r="T1238">
        <v>0.78820000000000001</v>
      </c>
      <c r="U1238">
        <v>10.59</v>
      </c>
      <c r="V1238">
        <v>27.99</v>
      </c>
      <c r="W1238">
        <v>27.99</v>
      </c>
      <c r="X1238" t="s">
        <v>902</v>
      </c>
      <c r="Y1238">
        <v>0</v>
      </c>
      <c r="Z1238">
        <v>10.59</v>
      </c>
      <c r="AA1238" t="s">
        <v>35</v>
      </c>
      <c r="AB1238">
        <v>0</v>
      </c>
    </row>
    <row r="1239" spans="1:28" x14ac:dyDescent="0.2">
      <c r="A1239" s="3">
        <v>45222.316643518498</v>
      </c>
      <c r="B1239" t="s">
        <v>28</v>
      </c>
      <c r="D1239" t="s">
        <v>2000</v>
      </c>
      <c r="E1239" t="s">
        <v>30</v>
      </c>
      <c r="F1239">
        <v>1</v>
      </c>
      <c r="I1239" t="s">
        <v>31</v>
      </c>
      <c r="J1239" s="2" t="s">
        <v>69</v>
      </c>
      <c r="K1239" s="1" t="s">
        <v>80</v>
      </c>
      <c r="L1239" s="29">
        <v>9781409166290</v>
      </c>
      <c r="M1239" t="s">
        <v>1488</v>
      </c>
      <c r="N1239" s="1" t="s">
        <v>462</v>
      </c>
      <c r="O1239" s="18">
        <v>25</v>
      </c>
      <c r="P1239">
        <v>25</v>
      </c>
      <c r="Q1239">
        <v>0.42</v>
      </c>
      <c r="R1239">
        <v>10.5</v>
      </c>
      <c r="S1239" t="s">
        <v>35</v>
      </c>
      <c r="T1239">
        <v>1</v>
      </c>
      <c r="U1239">
        <v>10.5</v>
      </c>
      <c r="V1239">
        <v>25</v>
      </c>
      <c r="W1239">
        <v>25</v>
      </c>
      <c r="X1239" t="s">
        <v>35</v>
      </c>
      <c r="Y1239">
        <v>0</v>
      </c>
      <c r="Z1239">
        <v>10.5</v>
      </c>
      <c r="AA1239" t="s">
        <v>35</v>
      </c>
      <c r="AB1239">
        <v>0</v>
      </c>
    </row>
    <row r="1240" spans="1:28" x14ac:dyDescent="0.2">
      <c r="A1240" s="3">
        <v>45221.6937847222</v>
      </c>
      <c r="B1240" t="s">
        <v>28</v>
      </c>
      <c r="D1240" t="s">
        <v>1781</v>
      </c>
      <c r="E1240" t="s">
        <v>30</v>
      </c>
      <c r="F1240">
        <v>1</v>
      </c>
      <c r="I1240" t="s">
        <v>31</v>
      </c>
      <c r="J1240" s="2" t="s">
        <v>37</v>
      </c>
      <c r="K1240" s="1" t="s">
        <v>37</v>
      </c>
      <c r="L1240" s="29">
        <v>9781405510981</v>
      </c>
      <c r="M1240" t="s">
        <v>2063</v>
      </c>
      <c r="N1240" s="1" t="s">
        <v>1782</v>
      </c>
      <c r="O1240" s="18">
        <v>16.989999999999998</v>
      </c>
      <c r="P1240">
        <v>16.989999999999998</v>
      </c>
      <c r="Q1240">
        <v>0.42</v>
      </c>
      <c r="R1240">
        <v>7.14</v>
      </c>
      <c r="S1240" t="s">
        <v>35</v>
      </c>
      <c r="T1240">
        <v>1</v>
      </c>
      <c r="U1240">
        <v>7.14</v>
      </c>
      <c r="V1240">
        <v>16.989999999999998</v>
      </c>
      <c r="W1240">
        <v>16.989999999999998</v>
      </c>
      <c r="X1240" t="s">
        <v>35</v>
      </c>
      <c r="Y1240">
        <v>0</v>
      </c>
      <c r="Z1240">
        <v>7.14</v>
      </c>
      <c r="AA1240" t="s">
        <v>35</v>
      </c>
      <c r="AB1240">
        <v>0</v>
      </c>
    </row>
    <row r="1241" spans="1:28" x14ac:dyDescent="0.2">
      <c r="A1241" s="3">
        <v>45201.322893518503</v>
      </c>
      <c r="B1241" t="s">
        <v>36</v>
      </c>
      <c r="C1241" t="s">
        <v>64</v>
      </c>
      <c r="D1241" t="s">
        <v>1436</v>
      </c>
      <c r="E1241" t="s">
        <v>30</v>
      </c>
      <c r="F1241">
        <v>1</v>
      </c>
      <c r="I1241" t="s">
        <v>31</v>
      </c>
      <c r="J1241" s="2" t="s">
        <v>37</v>
      </c>
      <c r="K1241" s="1" t="s">
        <v>37</v>
      </c>
      <c r="L1241" s="29">
        <v>9781405561297</v>
      </c>
      <c r="M1241" t="s">
        <v>1466</v>
      </c>
      <c r="N1241" s="1" t="s">
        <v>1465</v>
      </c>
      <c r="O1241" s="18">
        <v>44.99</v>
      </c>
      <c r="P1241">
        <v>40.9</v>
      </c>
      <c r="Q1241">
        <v>0.42</v>
      </c>
      <c r="R1241">
        <v>17.18</v>
      </c>
      <c r="S1241" t="s">
        <v>40</v>
      </c>
      <c r="T1241">
        <v>0.50690000000000002</v>
      </c>
      <c r="U1241">
        <v>8.7100000000000009</v>
      </c>
      <c r="V1241">
        <v>44.99</v>
      </c>
      <c r="W1241">
        <v>40.9</v>
      </c>
      <c r="X1241" t="s">
        <v>40</v>
      </c>
      <c r="Y1241">
        <v>0</v>
      </c>
      <c r="Z1241">
        <v>8.7100000000000009</v>
      </c>
      <c r="AA1241" t="s">
        <v>35</v>
      </c>
      <c r="AB1241">
        <v>0</v>
      </c>
    </row>
    <row r="1242" spans="1:28" x14ac:dyDescent="0.2">
      <c r="A1242" s="3">
        <v>45209.815543981502</v>
      </c>
      <c r="B1242" t="s">
        <v>1551</v>
      </c>
      <c r="E1242" t="s">
        <v>43</v>
      </c>
      <c r="F1242">
        <v>1</v>
      </c>
      <c r="I1242" t="s">
        <v>31</v>
      </c>
      <c r="J1242" s="2" t="s">
        <v>37</v>
      </c>
      <c r="K1242" s="1" t="s">
        <v>37</v>
      </c>
      <c r="L1242" s="29">
        <v>9781405509084</v>
      </c>
      <c r="M1242" t="s">
        <v>982</v>
      </c>
      <c r="N1242" s="1" t="s">
        <v>981</v>
      </c>
      <c r="O1242" s="18">
        <v>18.989999999999998</v>
      </c>
      <c r="P1242">
        <v>18.989999999999998</v>
      </c>
      <c r="Q1242">
        <v>0.48</v>
      </c>
      <c r="R1242">
        <v>9.1199999999999992</v>
      </c>
      <c r="S1242" t="s">
        <v>46</v>
      </c>
      <c r="T1242">
        <v>0.78820000000000001</v>
      </c>
      <c r="U1242">
        <v>7.19</v>
      </c>
      <c r="V1242">
        <v>18.989999999999998</v>
      </c>
      <c r="W1242">
        <v>18.989999999999998</v>
      </c>
      <c r="X1242" t="s">
        <v>179</v>
      </c>
      <c r="Y1242">
        <v>0</v>
      </c>
      <c r="Z1242">
        <v>7.19</v>
      </c>
      <c r="AA1242" t="s">
        <v>35</v>
      </c>
      <c r="AB1242">
        <v>0</v>
      </c>
    </row>
    <row r="1243" spans="1:28" x14ac:dyDescent="0.2">
      <c r="A1243" s="3">
        <v>45217.365324074097</v>
      </c>
      <c r="B1243" t="s">
        <v>36</v>
      </c>
      <c r="E1243" t="s">
        <v>43</v>
      </c>
      <c r="F1243">
        <v>1</v>
      </c>
      <c r="I1243" t="s">
        <v>31</v>
      </c>
      <c r="J1243" s="2" t="s">
        <v>32</v>
      </c>
      <c r="K1243" s="1" t="s">
        <v>32</v>
      </c>
      <c r="L1243" s="29">
        <v>9781472283559</v>
      </c>
      <c r="M1243" t="s">
        <v>788</v>
      </c>
      <c r="N1243" s="1" t="s">
        <v>787</v>
      </c>
      <c r="O1243" s="18">
        <v>35.99</v>
      </c>
      <c r="P1243">
        <v>32.72</v>
      </c>
      <c r="Q1243">
        <v>0.48</v>
      </c>
      <c r="R1243">
        <v>15.71</v>
      </c>
      <c r="S1243" t="s">
        <v>40</v>
      </c>
      <c r="T1243">
        <v>0.50690000000000002</v>
      </c>
      <c r="U1243">
        <v>7.96</v>
      </c>
      <c r="V1243">
        <v>35.99</v>
      </c>
      <c r="W1243">
        <v>32.72</v>
      </c>
      <c r="X1243" t="s">
        <v>40</v>
      </c>
      <c r="Y1243">
        <v>0</v>
      </c>
      <c r="Z1243">
        <v>7.96</v>
      </c>
      <c r="AA1243" t="s">
        <v>35</v>
      </c>
      <c r="AB1243">
        <v>0</v>
      </c>
    </row>
    <row r="1244" spans="1:28" x14ac:dyDescent="0.2">
      <c r="A1244" s="3">
        <v>45209.941331018497</v>
      </c>
      <c r="B1244" t="s">
        <v>36</v>
      </c>
      <c r="C1244" t="s">
        <v>60</v>
      </c>
      <c r="D1244" t="s">
        <v>832</v>
      </c>
      <c r="E1244" t="s">
        <v>30</v>
      </c>
      <c r="F1244">
        <v>1</v>
      </c>
      <c r="I1244" t="s">
        <v>115</v>
      </c>
      <c r="J1244" s="2" t="s">
        <v>37</v>
      </c>
      <c r="K1244" s="1" t="s">
        <v>37</v>
      </c>
      <c r="L1244" s="29">
        <v>9781405514613</v>
      </c>
      <c r="M1244" t="s">
        <v>2064</v>
      </c>
      <c r="N1244" s="1" t="s">
        <v>1085</v>
      </c>
      <c r="O1244" s="18">
        <v>17.989999999999998</v>
      </c>
      <c r="P1244">
        <v>16.350000000000001</v>
      </c>
      <c r="Q1244">
        <v>0.42</v>
      </c>
      <c r="R1244">
        <v>6.87</v>
      </c>
      <c r="S1244" t="s">
        <v>40</v>
      </c>
      <c r="T1244">
        <v>0.50690000000000002</v>
      </c>
      <c r="U1244">
        <v>3.48</v>
      </c>
      <c r="V1244">
        <v>17.989999999999998</v>
      </c>
      <c r="W1244">
        <v>16.350000000000001</v>
      </c>
      <c r="X1244" t="s">
        <v>40</v>
      </c>
      <c r="Y1244">
        <v>0</v>
      </c>
      <c r="Z1244">
        <v>3.48</v>
      </c>
      <c r="AA1244" t="s">
        <v>35</v>
      </c>
      <c r="AB1244">
        <v>0</v>
      </c>
    </row>
    <row r="1245" spans="1:28" x14ac:dyDescent="0.2">
      <c r="A1245" s="3">
        <v>45201.876863425903</v>
      </c>
      <c r="B1245" t="s">
        <v>105</v>
      </c>
      <c r="C1245" t="s">
        <v>317</v>
      </c>
      <c r="D1245" t="s">
        <v>2065</v>
      </c>
      <c r="E1245" t="s">
        <v>30</v>
      </c>
      <c r="F1245">
        <v>1</v>
      </c>
      <c r="I1245" t="s">
        <v>31</v>
      </c>
      <c r="J1245" s="2" t="s">
        <v>66</v>
      </c>
      <c r="K1245" s="1" t="s">
        <v>66</v>
      </c>
      <c r="L1245" s="29">
        <v>9781399712941</v>
      </c>
      <c r="M1245" t="s">
        <v>68</v>
      </c>
      <c r="N1245" s="1" t="s">
        <v>67</v>
      </c>
      <c r="O1245" s="18">
        <v>62.99</v>
      </c>
      <c r="P1245">
        <v>54.77</v>
      </c>
      <c r="Q1245">
        <v>0.42</v>
      </c>
      <c r="R1245">
        <v>23</v>
      </c>
      <c r="S1245" t="s">
        <v>112</v>
      </c>
      <c r="T1245">
        <v>0.47260000000000002</v>
      </c>
      <c r="U1245">
        <v>10.87</v>
      </c>
      <c r="V1245">
        <v>62.99</v>
      </c>
      <c r="W1245">
        <v>54.77</v>
      </c>
      <c r="X1245" t="s">
        <v>112</v>
      </c>
      <c r="Y1245">
        <v>0</v>
      </c>
      <c r="Z1245">
        <v>10.87</v>
      </c>
      <c r="AA1245" t="s">
        <v>35</v>
      </c>
      <c r="AB1245">
        <v>0</v>
      </c>
    </row>
    <row r="1246" spans="1:28" x14ac:dyDescent="0.2">
      <c r="A1246" s="3">
        <v>45216.827349537001</v>
      </c>
      <c r="B1246" t="s">
        <v>36</v>
      </c>
      <c r="C1246" t="s">
        <v>72</v>
      </c>
      <c r="D1246" t="s">
        <v>2066</v>
      </c>
      <c r="E1246" t="s">
        <v>30</v>
      </c>
      <c r="F1246">
        <v>1</v>
      </c>
      <c r="I1246" t="s">
        <v>31</v>
      </c>
      <c r="J1246" s="2" t="s">
        <v>37</v>
      </c>
      <c r="K1246" s="1" t="s">
        <v>37</v>
      </c>
      <c r="L1246" s="29">
        <v>9781405515566</v>
      </c>
      <c r="M1246" t="s">
        <v>157</v>
      </c>
      <c r="N1246" s="1" t="s">
        <v>62</v>
      </c>
      <c r="O1246" s="18">
        <v>34.99</v>
      </c>
      <c r="P1246">
        <v>31.81</v>
      </c>
      <c r="Q1246">
        <v>0.42</v>
      </c>
      <c r="R1246">
        <v>13.36</v>
      </c>
      <c r="S1246" t="s">
        <v>40</v>
      </c>
      <c r="T1246">
        <v>0.50690000000000002</v>
      </c>
      <c r="U1246">
        <v>6.77</v>
      </c>
      <c r="V1246">
        <v>34.99</v>
      </c>
      <c r="W1246">
        <v>31.81</v>
      </c>
      <c r="X1246" t="s">
        <v>40</v>
      </c>
      <c r="Y1246">
        <v>0</v>
      </c>
      <c r="Z1246">
        <v>6.77</v>
      </c>
      <c r="AA1246" t="s">
        <v>35</v>
      </c>
      <c r="AB1246">
        <v>0</v>
      </c>
    </row>
    <row r="1247" spans="1:28" x14ac:dyDescent="0.2">
      <c r="A1247" s="3">
        <v>45216.427673611099</v>
      </c>
      <c r="B1247" t="s">
        <v>36</v>
      </c>
      <c r="E1247" t="s">
        <v>30</v>
      </c>
      <c r="F1247">
        <v>1</v>
      </c>
      <c r="I1247" t="s">
        <v>31</v>
      </c>
      <c r="J1247" s="2" t="s">
        <v>37</v>
      </c>
      <c r="K1247" s="1" t="s">
        <v>37</v>
      </c>
      <c r="L1247" s="29">
        <v>9781405546324</v>
      </c>
      <c r="M1247" t="s">
        <v>840</v>
      </c>
      <c r="N1247" s="1" t="s">
        <v>62</v>
      </c>
      <c r="O1247" s="18">
        <v>55.99</v>
      </c>
      <c r="P1247">
        <v>50.9</v>
      </c>
      <c r="Q1247">
        <v>0.42</v>
      </c>
      <c r="R1247">
        <v>21.38</v>
      </c>
      <c r="S1247" t="s">
        <v>40</v>
      </c>
      <c r="T1247">
        <v>0.50690000000000002</v>
      </c>
      <c r="U1247">
        <v>10.84</v>
      </c>
      <c r="V1247">
        <v>55.99</v>
      </c>
      <c r="W1247">
        <v>50.9</v>
      </c>
      <c r="X1247" t="s">
        <v>40</v>
      </c>
      <c r="Y1247">
        <v>0</v>
      </c>
      <c r="Z1247">
        <v>10.84</v>
      </c>
      <c r="AA1247" t="s">
        <v>35</v>
      </c>
      <c r="AB1247">
        <v>0</v>
      </c>
    </row>
    <row r="1248" spans="1:28" x14ac:dyDescent="0.2">
      <c r="A1248" s="3">
        <v>45214.826898148101</v>
      </c>
      <c r="B1248" t="s">
        <v>28</v>
      </c>
      <c r="E1248" t="s">
        <v>30</v>
      </c>
      <c r="F1248">
        <v>1</v>
      </c>
      <c r="I1248" t="s">
        <v>31</v>
      </c>
      <c r="J1248" s="2" t="s">
        <v>69</v>
      </c>
      <c r="K1248" s="1" t="s">
        <v>80</v>
      </c>
      <c r="L1248" s="29">
        <v>9781409150084</v>
      </c>
      <c r="M1248" t="s">
        <v>1637</v>
      </c>
      <c r="N1248" s="1" t="s">
        <v>81</v>
      </c>
      <c r="O1248" s="18">
        <v>30</v>
      </c>
      <c r="P1248">
        <v>30</v>
      </c>
      <c r="Q1248">
        <v>0.42</v>
      </c>
      <c r="R1248">
        <v>12.6</v>
      </c>
      <c r="S1248" t="s">
        <v>35</v>
      </c>
      <c r="T1248">
        <v>1</v>
      </c>
      <c r="U1248">
        <v>12.6</v>
      </c>
      <c r="V1248">
        <v>30</v>
      </c>
      <c r="W1248">
        <v>30</v>
      </c>
      <c r="X1248" t="s">
        <v>35</v>
      </c>
      <c r="Y1248">
        <v>0</v>
      </c>
      <c r="Z1248">
        <v>12.6</v>
      </c>
      <c r="AA1248" t="s">
        <v>35</v>
      </c>
      <c r="AB1248">
        <v>0</v>
      </c>
    </row>
    <row r="1249" spans="1:28" x14ac:dyDescent="0.2">
      <c r="A1249" s="3">
        <v>45217.375821759299</v>
      </c>
      <c r="B1249" t="s">
        <v>36</v>
      </c>
      <c r="E1249" t="s">
        <v>30</v>
      </c>
      <c r="F1249">
        <v>1</v>
      </c>
      <c r="I1249" t="s">
        <v>125</v>
      </c>
      <c r="J1249" s="2" t="s">
        <v>37</v>
      </c>
      <c r="K1249" s="1" t="s">
        <v>37</v>
      </c>
      <c r="L1249" s="29">
        <v>9781405538954</v>
      </c>
      <c r="M1249" t="s">
        <v>1844</v>
      </c>
      <c r="N1249" s="1" t="s">
        <v>62</v>
      </c>
      <c r="O1249" s="18">
        <v>55.99</v>
      </c>
      <c r="P1249">
        <v>50.9</v>
      </c>
      <c r="Q1249">
        <v>0.42</v>
      </c>
      <c r="R1249">
        <v>21.38</v>
      </c>
      <c r="S1249" t="s">
        <v>40</v>
      </c>
      <c r="T1249">
        <v>0.50690000000000002</v>
      </c>
      <c r="U1249">
        <v>10.84</v>
      </c>
      <c r="V1249">
        <v>55.99</v>
      </c>
      <c r="W1249">
        <v>50.9</v>
      </c>
      <c r="X1249" t="s">
        <v>40</v>
      </c>
      <c r="Y1249">
        <v>0</v>
      </c>
      <c r="Z1249">
        <v>10.84</v>
      </c>
      <c r="AA1249" t="s">
        <v>35</v>
      </c>
      <c r="AB1249">
        <v>0</v>
      </c>
    </row>
    <row r="1250" spans="1:28" x14ac:dyDescent="0.2">
      <c r="A1250" s="3">
        <v>45221.946458333303</v>
      </c>
      <c r="B1250" t="s">
        <v>145</v>
      </c>
      <c r="C1250" t="s">
        <v>182</v>
      </c>
      <c r="D1250" t="s">
        <v>2067</v>
      </c>
      <c r="E1250" t="s">
        <v>43</v>
      </c>
      <c r="F1250">
        <v>1</v>
      </c>
      <c r="I1250" t="s">
        <v>31</v>
      </c>
      <c r="J1250" s="2" t="s">
        <v>32</v>
      </c>
      <c r="K1250" s="1" t="s">
        <v>32</v>
      </c>
      <c r="L1250" s="29">
        <v>9781472287151</v>
      </c>
      <c r="M1250" t="s">
        <v>1995</v>
      </c>
      <c r="N1250" s="1" t="s">
        <v>222</v>
      </c>
      <c r="O1250" s="18">
        <v>9.99</v>
      </c>
      <c r="P1250">
        <v>9.99</v>
      </c>
      <c r="Q1250">
        <v>0.48</v>
      </c>
      <c r="R1250">
        <v>4.8</v>
      </c>
      <c r="S1250" t="s">
        <v>150</v>
      </c>
      <c r="T1250">
        <v>0.58020000000000005</v>
      </c>
      <c r="U1250">
        <v>2.78</v>
      </c>
      <c r="V1250">
        <v>9.99</v>
      </c>
      <c r="W1250">
        <v>9.99</v>
      </c>
      <c r="X1250" t="s">
        <v>150</v>
      </c>
      <c r="Y1250">
        <v>0</v>
      </c>
      <c r="Z1250">
        <v>2.78</v>
      </c>
      <c r="AA1250" t="s">
        <v>35</v>
      </c>
      <c r="AB1250">
        <v>0</v>
      </c>
    </row>
    <row r="1251" spans="1:28" x14ac:dyDescent="0.2">
      <c r="A1251" s="3">
        <v>45224.898564814801</v>
      </c>
      <c r="B1251" t="s">
        <v>36</v>
      </c>
      <c r="C1251" t="s">
        <v>72</v>
      </c>
      <c r="D1251" t="s">
        <v>2068</v>
      </c>
      <c r="E1251" t="s">
        <v>30</v>
      </c>
      <c r="F1251">
        <v>1</v>
      </c>
      <c r="I1251" t="s">
        <v>31</v>
      </c>
      <c r="J1251" s="2" t="s">
        <v>37</v>
      </c>
      <c r="K1251" s="1" t="s">
        <v>37</v>
      </c>
      <c r="L1251" s="29">
        <v>9781405558044</v>
      </c>
      <c r="M1251" t="s">
        <v>1183</v>
      </c>
      <c r="N1251" s="1" t="s">
        <v>1182</v>
      </c>
      <c r="O1251" s="18">
        <v>44.99</v>
      </c>
      <c r="P1251">
        <v>40.9</v>
      </c>
      <c r="Q1251">
        <v>0.42</v>
      </c>
      <c r="R1251">
        <v>17.18</v>
      </c>
      <c r="S1251" t="s">
        <v>40</v>
      </c>
      <c r="T1251">
        <v>0.50690000000000002</v>
      </c>
      <c r="U1251">
        <v>8.7100000000000009</v>
      </c>
      <c r="V1251">
        <v>44.99</v>
      </c>
      <c r="W1251">
        <v>40.9</v>
      </c>
      <c r="X1251" t="s">
        <v>40</v>
      </c>
      <c r="Y1251">
        <v>0</v>
      </c>
      <c r="Z1251">
        <v>8.7100000000000009</v>
      </c>
      <c r="AA1251" t="s">
        <v>35</v>
      </c>
      <c r="AB1251">
        <v>0</v>
      </c>
    </row>
    <row r="1252" spans="1:28" x14ac:dyDescent="0.2">
      <c r="A1252" s="3">
        <v>45201.492708333302</v>
      </c>
      <c r="B1252" t="s">
        <v>28</v>
      </c>
      <c r="E1252" t="s">
        <v>30</v>
      </c>
      <c r="F1252">
        <v>1</v>
      </c>
      <c r="I1252" t="s">
        <v>103</v>
      </c>
      <c r="J1252" s="2" t="s">
        <v>69</v>
      </c>
      <c r="K1252" s="1" t="s">
        <v>69</v>
      </c>
      <c r="L1252" s="29">
        <v>9781409154112</v>
      </c>
      <c r="M1252" t="s">
        <v>2069</v>
      </c>
      <c r="N1252" s="1" t="s">
        <v>377</v>
      </c>
      <c r="O1252" s="18">
        <v>18.989999999999998</v>
      </c>
      <c r="P1252">
        <v>18.989999999999998</v>
      </c>
      <c r="Q1252">
        <v>0.42</v>
      </c>
      <c r="R1252">
        <v>7.98</v>
      </c>
      <c r="S1252" t="s">
        <v>35</v>
      </c>
      <c r="T1252">
        <v>1</v>
      </c>
      <c r="U1252">
        <v>7.98</v>
      </c>
      <c r="V1252">
        <v>18.989999999999998</v>
      </c>
      <c r="W1252">
        <v>18.989999999999998</v>
      </c>
      <c r="X1252" t="s">
        <v>35</v>
      </c>
      <c r="Y1252">
        <v>0</v>
      </c>
      <c r="Z1252">
        <v>7.98</v>
      </c>
      <c r="AA1252" t="s">
        <v>35</v>
      </c>
      <c r="AB1252">
        <v>0</v>
      </c>
    </row>
    <row r="1253" spans="1:28" x14ac:dyDescent="0.2">
      <c r="A1253" s="3">
        <v>45200.709351851903</v>
      </c>
      <c r="B1253" t="s">
        <v>28</v>
      </c>
      <c r="E1253" t="s">
        <v>30</v>
      </c>
      <c r="F1253">
        <v>1</v>
      </c>
      <c r="I1253" t="s">
        <v>31</v>
      </c>
      <c r="J1253" s="2" t="s">
        <v>84</v>
      </c>
      <c r="K1253" s="1" t="s">
        <v>333</v>
      </c>
      <c r="L1253" s="29">
        <v>9781444901832</v>
      </c>
      <c r="M1253" t="s">
        <v>2070</v>
      </c>
      <c r="N1253" s="1" t="s">
        <v>334</v>
      </c>
      <c r="O1253" s="18">
        <v>19.989999999999998</v>
      </c>
      <c r="P1253">
        <v>19.989999999999998</v>
      </c>
      <c r="Q1253">
        <v>0.42</v>
      </c>
      <c r="R1253">
        <v>8.4</v>
      </c>
      <c r="S1253" t="s">
        <v>35</v>
      </c>
      <c r="T1253">
        <v>1</v>
      </c>
      <c r="U1253">
        <v>8.4</v>
      </c>
      <c r="V1253">
        <v>19.989999999999998</v>
      </c>
      <c r="W1253">
        <v>19.989999999999998</v>
      </c>
      <c r="X1253" t="s">
        <v>35</v>
      </c>
      <c r="Y1253">
        <v>0</v>
      </c>
      <c r="Z1253">
        <v>8.4</v>
      </c>
      <c r="AA1253" t="s">
        <v>35</v>
      </c>
      <c r="AB1253">
        <v>0</v>
      </c>
    </row>
    <row r="1254" spans="1:28" x14ac:dyDescent="0.2">
      <c r="A1254" s="3">
        <v>45216.4532638889</v>
      </c>
      <c r="B1254" t="s">
        <v>36</v>
      </c>
      <c r="C1254" t="s">
        <v>56</v>
      </c>
      <c r="D1254" t="s">
        <v>490</v>
      </c>
      <c r="E1254" t="s">
        <v>30</v>
      </c>
      <c r="F1254">
        <v>1</v>
      </c>
      <c r="I1254" t="s">
        <v>31</v>
      </c>
      <c r="J1254" s="2" t="s">
        <v>37</v>
      </c>
      <c r="K1254" s="1" t="s">
        <v>37</v>
      </c>
      <c r="L1254" s="29">
        <v>9781405538954</v>
      </c>
      <c r="M1254" t="s">
        <v>1844</v>
      </c>
      <c r="N1254" s="1" t="s">
        <v>62</v>
      </c>
      <c r="O1254" s="18">
        <v>55.99</v>
      </c>
      <c r="P1254">
        <v>50.9</v>
      </c>
      <c r="Q1254">
        <v>0.42</v>
      </c>
      <c r="R1254">
        <v>21.38</v>
      </c>
      <c r="S1254" t="s">
        <v>40</v>
      </c>
      <c r="T1254">
        <v>0.50690000000000002</v>
      </c>
      <c r="U1254">
        <v>10.84</v>
      </c>
      <c r="V1254">
        <v>55.99</v>
      </c>
      <c r="W1254">
        <v>50.9</v>
      </c>
      <c r="X1254" t="s">
        <v>40</v>
      </c>
      <c r="Y1254">
        <v>0</v>
      </c>
      <c r="Z1254">
        <v>10.84</v>
      </c>
      <c r="AA1254" t="s">
        <v>35</v>
      </c>
      <c r="AB1254">
        <v>0</v>
      </c>
    </row>
    <row r="1255" spans="1:28" x14ac:dyDescent="0.2">
      <c r="A1255" s="3">
        <v>45222.457812499997</v>
      </c>
      <c r="B1255" t="s">
        <v>36</v>
      </c>
      <c r="C1255" t="s">
        <v>1316</v>
      </c>
      <c r="D1255" t="s">
        <v>2071</v>
      </c>
      <c r="E1255" t="s">
        <v>30</v>
      </c>
      <c r="F1255">
        <v>1</v>
      </c>
      <c r="I1255" t="s">
        <v>31</v>
      </c>
      <c r="J1255" s="2" t="s">
        <v>37</v>
      </c>
      <c r="K1255" s="1" t="s">
        <v>37</v>
      </c>
      <c r="L1255" s="29">
        <v>9781405553773</v>
      </c>
      <c r="M1255" t="s">
        <v>2072</v>
      </c>
      <c r="N1255" s="1" t="s">
        <v>1393</v>
      </c>
      <c r="O1255" s="18">
        <v>44.99</v>
      </c>
      <c r="P1255">
        <v>40.9</v>
      </c>
      <c r="Q1255">
        <v>0.42</v>
      </c>
      <c r="R1255">
        <v>17.18</v>
      </c>
      <c r="S1255" t="s">
        <v>40</v>
      </c>
      <c r="T1255">
        <v>0.50690000000000002</v>
      </c>
      <c r="U1255">
        <v>8.7100000000000009</v>
      </c>
      <c r="V1255">
        <v>44.99</v>
      </c>
      <c r="W1255">
        <v>40.9</v>
      </c>
      <c r="X1255" t="s">
        <v>40</v>
      </c>
      <c r="Y1255">
        <v>0</v>
      </c>
      <c r="Z1255">
        <v>8.7100000000000009</v>
      </c>
      <c r="AA1255" t="s">
        <v>35</v>
      </c>
      <c r="AB1255">
        <v>0</v>
      </c>
    </row>
    <row r="1256" spans="1:28" x14ac:dyDescent="0.2">
      <c r="A1256" s="3">
        <v>45210.193004085602</v>
      </c>
      <c r="B1256" t="s">
        <v>28</v>
      </c>
      <c r="E1256" t="s">
        <v>43</v>
      </c>
      <c r="F1256">
        <v>1</v>
      </c>
      <c r="I1256" t="s">
        <v>31</v>
      </c>
      <c r="J1256" s="2" t="s">
        <v>66</v>
      </c>
      <c r="K1256" s="1" t="s">
        <v>66</v>
      </c>
      <c r="L1256" s="29">
        <v>9781444797480</v>
      </c>
      <c r="M1256" t="s">
        <v>2073</v>
      </c>
      <c r="N1256" s="1" t="s">
        <v>882</v>
      </c>
      <c r="O1256" s="18">
        <v>24.99</v>
      </c>
      <c r="P1256">
        <v>20.83</v>
      </c>
      <c r="Q1256">
        <v>0.48</v>
      </c>
      <c r="R1256">
        <v>10</v>
      </c>
      <c r="S1256" t="s">
        <v>35</v>
      </c>
      <c r="T1256">
        <v>1</v>
      </c>
      <c r="U1256">
        <v>10</v>
      </c>
      <c r="V1256">
        <v>24.99</v>
      </c>
      <c r="W1256">
        <v>20.83</v>
      </c>
      <c r="X1256" t="s">
        <v>35</v>
      </c>
      <c r="Y1256">
        <v>0</v>
      </c>
      <c r="Z1256">
        <v>10</v>
      </c>
      <c r="AA1256" t="s">
        <v>35</v>
      </c>
      <c r="AB1256">
        <v>0</v>
      </c>
    </row>
    <row r="1257" spans="1:28" x14ac:dyDescent="0.2">
      <c r="A1257" s="3">
        <v>45201.503171296303</v>
      </c>
      <c r="B1257" t="s">
        <v>36</v>
      </c>
      <c r="C1257" t="s">
        <v>72</v>
      </c>
      <c r="D1257" t="s">
        <v>2068</v>
      </c>
      <c r="E1257" t="s">
        <v>43</v>
      </c>
      <c r="F1257">
        <v>1</v>
      </c>
      <c r="I1257" t="s">
        <v>31</v>
      </c>
      <c r="J1257" s="2" t="s">
        <v>52</v>
      </c>
      <c r="K1257" s="1" t="s">
        <v>527</v>
      </c>
      <c r="L1257" s="29">
        <v>9781473660342</v>
      </c>
      <c r="M1257" t="s">
        <v>1399</v>
      </c>
      <c r="N1257" s="1" t="s">
        <v>528</v>
      </c>
      <c r="O1257" s="18">
        <v>35.99</v>
      </c>
      <c r="P1257">
        <v>32.72</v>
      </c>
      <c r="Q1257">
        <v>0.48</v>
      </c>
      <c r="R1257">
        <v>15.71</v>
      </c>
      <c r="S1257" t="s">
        <v>40</v>
      </c>
      <c r="T1257">
        <v>0.50690000000000002</v>
      </c>
      <c r="U1257">
        <v>7.96</v>
      </c>
      <c r="V1257">
        <v>35.99</v>
      </c>
      <c r="W1257">
        <v>32.72</v>
      </c>
      <c r="X1257" t="s">
        <v>40</v>
      </c>
      <c r="Y1257">
        <v>0</v>
      </c>
      <c r="Z1257">
        <v>7.96</v>
      </c>
      <c r="AA1257" t="s">
        <v>35</v>
      </c>
      <c r="AB1257">
        <v>0</v>
      </c>
    </row>
    <row r="1258" spans="1:28" x14ac:dyDescent="0.2">
      <c r="A1258" s="3">
        <v>45216.4558217593</v>
      </c>
      <c r="B1258" t="s">
        <v>36</v>
      </c>
      <c r="C1258" t="s">
        <v>56</v>
      </c>
      <c r="D1258" t="s">
        <v>490</v>
      </c>
      <c r="E1258" t="s">
        <v>30</v>
      </c>
      <c r="F1258">
        <v>1</v>
      </c>
      <c r="I1258" t="s">
        <v>31</v>
      </c>
      <c r="J1258" s="2" t="s">
        <v>37</v>
      </c>
      <c r="K1258" s="1" t="s">
        <v>37</v>
      </c>
      <c r="L1258" s="29">
        <v>9781405546324</v>
      </c>
      <c r="M1258" t="s">
        <v>840</v>
      </c>
      <c r="N1258" s="1" t="s">
        <v>62</v>
      </c>
      <c r="O1258" s="18">
        <v>55.99</v>
      </c>
      <c r="P1258">
        <v>50.9</v>
      </c>
      <c r="Q1258">
        <v>0.42</v>
      </c>
      <c r="R1258">
        <v>21.38</v>
      </c>
      <c r="S1258" t="s">
        <v>40</v>
      </c>
      <c r="T1258">
        <v>0.50690000000000002</v>
      </c>
      <c r="U1258">
        <v>10.84</v>
      </c>
      <c r="V1258">
        <v>55.99</v>
      </c>
      <c r="W1258">
        <v>50.9</v>
      </c>
      <c r="X1258" t="s">
        <v>40</v>
      </c>
      <c r="Y1258">
        <v>0</v>
      </c>
      <c r="Z1258">
        <v>10.84</v>
      </c>
      <c r="AA1258" t="s">
        <v>35</v>
      </c>
      <c r="AB1258">
        <v>0</v>
      </c>
    </row>
    <row r="1259" spans="1:28" x14ac:dyDescent="0.2">
      <c r="A1259" s="3">
        <v>45212.544212963003</v>
      </c>
      <c r="B1259" t="s">
        <v>28</v>
      </c>
      <c r="D1259" t="s">
        <v>1596</v>
      </c>
      <c r="E1259" t="s">
        <v>30</v>
      </c>
      <c r="F1259">
        <v>1</v>
      </c>
      <c r="I1259" t="s">
        <v>31</v>
      </c>
      <c r="J1259" s="2" t="s">
        <v>37</v>
      </c>
      <c r="K1259" s="1" t="s">
        <v>37</v>
      </c>
      <c r="L1259" s="29">
        <v>9781405552783</v>
      </c>
      <c r="M1259" t="s">
        <v>2074</v>
      </c>
      <c r="N1259" s="1" t="s">
        <v>873</v>
      </c>
      <c r="O1259" s="18">
        <v>25</v>
      </c>
      <c r="P1259">
        <v>25</v>
      </c>
      <c r="Q1259">
        <v>0.42</v>
      </c>
      <c r="R1259">
        <v>10.5</v>
      </c>
      <c r="S1259" t="s">
        <v>35</v>
      </c>
      <c r="T1259">
        <v>1</v>
      </c>
      <c r="U1259">
        <v>10.5</v>
      </c>
      <c r="V1259">
        <v>25</v>
      </c>
      <c r="W1259">
        <v>25</v>
      </c>
      <c r="X1259" t="s">
        <v>35</v>
      </c>
      <c r="Y1259">
        <v>0</v>
      </c>
      <c r="Z1259">
        <v>10.5</v>
      </c>
      <c r="AA1259" t="s">
        <v>35</v>
      </c>
      <c r="AB1259">
        <v>0</v>
      </c>
    </row>
    <row r="1260" spans="1:28" x14ac:dyDescent="0.2">
      <c r="A1260" s="3">
        <v>45214.7044328704</v>
      </c>
      <c r="B1260" t="s">
        <v>547</v>
      </c>
      <c r="E1260" t="s">
        <v>43</v>
      </c>
      <c r="F1260">
        <v>1</v>
      </c>
      <c r="I1260" t="s">
        <v>31</v>
      </c>
      <c r="J1260" s="2" t="s">
        <v>69</v>
      </c>
      <c r="K1260" s="1" t="s">
        <v>80</v>
      </c>
      <c r="L1260" s="29">
        <v>9781473228429</v>
      </c>
      <c r="M1260" t="s">
        <v>1507</v>
      </c>
      <c r="N1260" s="1" t="s">
        <v>1506</v>
      </c>
      <c r="O1260" s="18">
        <v>27.99</v>
      </c>
      <c r="P1260">
        <v>27.99</v>
      </c>
      <c r="Q1260">
        <v>0.48</v>
      </c>
      <c r="R1260">
        <v>13.44</v>
      </c>
      <c r="S1260" t="s">
        <v>46</v>
      </c>
      <c r="T1260">
        <v>0.78820000000000001</v>
      </c>
      <c r="U1260">
        <v>10.59</v>
      </c>
      <c r="V1260">
        <v>27.99</v>
      </c>
      <c r="W1260">
        <v>27.99</v>
      </c>
      <c r="X1260" t="s">
        <v>550</v>
      </c>
      <c r="Y1260">
        <v>0</v>
      </c>
      <c r="Z1260">
        <v>10.59</v>
      </c>
      <c r="AA1260" t="s">
        <v>35</v>
      </c>
      <c r="AB1260">
        <v>0</v>
      </c>
    </row>
    <row r="1261" spans="1:28" x14ac:dyDescent="0.2">
      <c r="A1261" s="3">
        <v>45226.205578703702</v>
      </c>
      <c r="B1261" t="s">
        <v>145</v>
      </c>
      <c r="C1261" t="s">
        <v>146</v>
      </c>
      <c r="D1261" t="s">
        <v>2075</v>
      </c>
      <c r="E1261" t="s">
        <v>30</v>
      </c>
      <c r="F1261">
        <v>1</v>
      </c>
      <c r="I1261" t="s">
        <v>31</v>
      </c>
      <c r="J1261" s="2" t="s">
        <v>69</v>
      </c>
      <c r="K1261" s="1" t="s">
        <v>80</v>
      </c>
      <c r="L1261" s="29">
        <v>9781409133896</v>
      </c>
      <c r="M1261" t="s">
        <v>1855</v>
      </c>
      <c r="N1261" s="1" t="s">
        <v>1854</v>
      </c>
      <c r="O1261" s="18">
        <v>43.99</v>
      </c>
      <c r="P1261">
        <v>43.99</v>
      </c>
      <c r="Q1261">
        <v>0.42</v>
      </c>
      <c r="R1261">
        <v>18.48</v>
      </c>
      <c r="S1261" t="s">
        <v>150</v>
      </c>
      <c r="T1261">
        <v>0.58020000000000005</v>
      </c>
      <c r="U1261">
        <v>10.72</v>
      </c>
      <c r="V1261">
        <v>43.99</v>
      </c>
      <c r="W1261">
        <v>43.99</v>
      </c>
      <c r="X1261" t="s">
        <v>150</v>
      </c>
      <c r="Y1261">
        <v>0</v>
      </c>
      <c r="Z1261">
        <v>10.72</v>
      </c>
      <c r="AA1261" t="s">
        <v>35</v>
      </c>
      <c r="AB1261">
        <v>0</v>
      </c>
    </row>
    <row r="1262" spans="1:28" x14ac:dyDescent="0.2">
      <c r="A1262" s="3">
        <v>45230.994351851798</v>
      </c>
      <c r="B1262" t="s">
        <v>36</v>
      </c>
      <c r="E1262" t="s">
        <v>30</v>
      </c>
      <c r="F1262">
        <v>1</v>
      </c>
      <c r="I1262" t="s">
        <v>31</v>
      </c>
      <c r="J1262" s="2" t="s">
        <v>66</v>
      </c>
      <c r="K1262" s="1" t="s">
        <v>66</v>
      </c>
      <c r="L1262" s="29">
        <v>9781529387537</v>
      </c>
      <c r="M1262" t="s">
        <v>2076</v>
      </c>
      <c r="N1262" s="1" t="s">
        <v>282</v>
      </c>
      <c r="O1262" s="18">
        <v>39.99</v>
      </c>
      <c r="P1262">
        <v>36.35</v>
      </c>
      <c r="Q1262">
        <v>0.42</v>
      </c>
      <c r="R1262">
        <v>15.27</v>
      </c>
      <c r="S1262" t="s">
        <v>40</v>
      </c>
      <c r="T1262">
        <v>0.50690000000000002</v>
      </c>
      <c r="U1262">
        <v>7.74</v>
      </c>
      <c r="V1262">
        <v>39.99</v>
      </c>
      <c r="W1262">
        <v>36.35</v>
      </c>
      <c r="X1262" t="s">
        <v>40</v>
      </c>
      <c r="Y1262">
        <v>0</v>
      </c>
      <c r="Z1262">
        <v>7.74</v>
      </c>
      <c r="AA1262" t="s">
        <v>35</v>
      </c>
      <c r="AB1262">
        <v>0</v>
      </c>
    </row>
    <row r="1263" spans="1:28" x14ac:dyDescent="0.2">
      <c r="A1263" s="3">
        <v>45229.415717592601</v>
      </c>
      <c r="B1263" t="s">
        <v>28</v>
      </c>
      <c r="E1263" t="s">
        <v>43</v>
      </c>
      <c r="F1263">
        <v>1</v>
      </c>
      <c r="I1263" t="s">
        <v>31</v>
      </c>
      <c r="J1263" s="2" t="s">
        <v>66</v>
      </c>
      <c r="K1263" s="1" t="s">
        <v>66</v>
      </c>
      <c r="L1263" s="29">
        <v>9781444713299</v>
      </c>
      <c r="M1263" t="s">
        <v>2078</v>
      </c>
      <c r="N1263" s="1" t="s">
        <v>2077</v>
      </c>
      <c r="O1263" s="18">
        <v>19.989999999999998</v>
      </c>
      <c r="P1263">
        <v>16.66</v>
      </c>
      <c r="Q1263">
        <v>0.48</v>
      </c>
      <c r="R1263">
        <v>8</v>
      </c>
      <c r="S1263" t="s">
        <v>35</v>
      </c>
      <c r="T1263">
        <v>1</v>
      </c>
      <c r="U1263">
        <v>8</v>
      </c>
      <c r="V1263">
        <v>19.989999999999998</v>
      </c>
      <c r="W1263">
        <v>16.66</v>
      </c>
      <c r="X1263" t="s">
        <v>35</v>
      </c>
      <c r="Y1263">
        <v>0</v>
      </c>
      <c r="Z1263">
        <v>8</v>
      </c>
      <c r="AA1263" t="s">
        <v>35</v>
      </c>
      <c r="AB1263">
        <v>0</v>
      </c>
    </row>
    <row r="1264" spans="1:28" x14ac:dyDescent="0.2">
      <c r="A1264" s="3">
        <v>45229.6955787037</v>
      </c>
      <c r="B1264" t="s">
        <v>145</v>
      </c>
      <c r="C1264" t="s">
        <v>182</v>
      </c>
      <c r="D1264" t="s">
        <v>2079</v>
      </c>
      <c r="E1264" t="s">
        <v>30</v>
      </c>
      <c r="F1264">
        <v>1</v>
      </c>
      <c r="I1264" t="s">
        <v>31</v>
      </c>
      <c r="J1264" s="2" t="s">
        <v>66</v>
      </c>
      <c r="K1264" s="1" t="s">
        <v>66</v>
      </c>
      <c r="L1264" s="29">
        <v>9781399713009</v>
      </c>
      <c r="M1264" t="s">
        <v>2081</v>
      </c>
      <c r="N1264" s="1" t="s">
        <v>2080</v>
      </c>
      <c r="O1264" s="18">
        <v>38.99</v>
      </c>
      <c r="P1264">
        <v>38.99</v>
      </c>
      <c r="Q1264">
        <v>0.42</v>
      </c>
      <c r="R1264">
        <v>16.38</v>
      </c>
      <c r="S1264" t="s">
        <v>150</v>
      </c>
      <c r="T1264">
        <v>0.58020000000000005</v>
      </c>
      <c r="U1264">
        <v>9.5</v>
      </c>
      <c r="V1264">
        <v>38.99</v>
      </c>
      <c r="W1264">
        <v>38.99</v>
      </c>
      <c r="X1264" t="s">
        <v>150</v>
      </c>
      <c r="Y1264">
        <v>0</v>
      </c>
      <c r="Z1264">
        <v>9.5</v>
      </c>
      <c r="AA1264" t="s">
        <v>35</v>
      </c>
      <c r="AB1264">
        <v>0</v>
      </c>
    </row>
    <row r="1265" spans="1:28" x14ac:dyDescent="0.2">
      <c r="A1265" s="3">
        <v>45203.6637962963</v>
      </c>
      <c r="B1265" t="s">
        <v>609</v>
      </c>
      <c r="E1265" t="s">
        <v>79</v>
      </c>
      <c r="F1265">
        <v>1</v>
      </c>
      <c r="I1265" t="s">
        <v>31</v>
      </c>
      <c r="J1265" s="2" t="s">
        <v>32</v>
      </c>
      <c r="K1265" s="1" t="s">
        <v>32</v>
      </c>
      <c r="L1265" s="29">
        <v>9781472262851</v>
      </c>
      <c r="M1265" t="s">
        <v>1069</v>
      </c>
      <c r="N1265" s="1" t="s">
        <v>1068</v>
      </c>
      <c r="O1265" s="18">
        <v>20.83</v>
      </c>
      <c r="P1265">
        <v>20.83</v>
      </c>
      <c r="Q1265">
        <v>0.42</v>
      </c>
      <c r="R1265">
        <v>8.75</v>
      </c>
      <c r="S1265" t="s">
        <v>35</v>
      </c>
      <c r="T1265">
        <v>1</v>
      </c>
      <c r="U1265">
        <v>8.75</v>
      </c>
      <c r="V1265">
        <v>20.83</v>
      </c>
      <c r="W1265">
        <v>20.83</v>
      </c>
      <c r="X1265" t="s">
        <v>46</v>
      </c>
      <c r="Y1265">
        <v>0</v>
      </c>
      <c r="Z1265">
        <v>8.75</v>
      </c>
      <c r="AA1265" t="s">
        <v>35</v>
      </c>
      <c r="AB1265">
        <v>0</v>
      </c>
    </row>
    <row r="1266" spans="1:28" x14ac:dyDescent="0.2">
      <c r="A1266" s="3">
        <v>45225.020451388897</v>
      </c>
      <c r="B1266" t="s">
        <v>36</v>
      </c>
      <c r="C1266" t="s">
        <v>64</v>
      </c>
      <c r="D1266" t="s">
        <v>1583</v>
      </c>
      <c r="E1266" t="s">
        <v>30</v>
      </c>
      <c r="F1266">
        <v>1</v>
      </c>
      <c r="I1266" t="s">
        <v>31</v>
      </c>
      <c r="J1266" s="2" t="s">
        <v>37</v>
      </c>
      <c r="K1266" s="1" t="s">
        <v>37</v>
      </c>
      <c r="L1266" s="29">
        <v>9781405551410</v>
      </c>
      <c r="M1266" t="s">
        <v>226</v>
      </c>
      <c r="N1266" s="1" t="s">
        <v>62</v>
      </c>
      <c r="O1266" s="18">
        <v>55.99</v>
      </c>
      <c r="P1266">
        <v>50.9</v>
      </c>
      <c r="Q1266">
        <v>0.42</v>
      </c>
      <c r="R1266">
        <v>21.38</v>
      </c>
      <c r="S1266" t="s">
        <v>40</v>
      </c>
      <c r="T1266">
        <v>0.50690000000000002</v>
      </c>
      <c r="U1266">
        <v>10.84</v>
      </c>
      <c r="V1266">
        <v>55.99</v>
      </c>
      <c r="W1266">
        <v>50.9</v>
      </c>
      <c r="X1266" t="s">
        <v>40</v>
      </c>
      <c r="Y1266">
        <v>0</v>
      </c>
      <c r="Z1266">
        <v>10.84</v>
      </c>
      <c r="AA1266" t="s">
        <v>35</v>
      </c>
      <c r="AB1266">
        <v>0</v>
      </c>
    </row>
    <row r="1267" spans="1:28" x14ac:dyDescent="0.2">
      <c r="A1267" s="3">
        <v>45225.848483796297</v>
      </c>
      <c r="B1267" t="s">
        <v>145</v>
      </c>
      <c r="C1267" t="s">
        <v>146</v>
      </c>
      <c r="D1267" t="s">
        <v>2082</v>
      </c>
      <c r="E1267" t="s">
        <v>43</v>
      </c>
      <c r="F1267">
        <v>1</v>
      </c>
      <c r="I1267" t="s">
        <v>31</v>
      </c>
      <c r="J1267" s="2" t="s">
        <v>37</v>
      </c>
      <c r="K1267" s="1" t="s">
        <v>37</v>
      </c>
      <c r="L1267" s="29">
        <v>9781405556842</v>
      </c>
      <c r="M1267" t="s">
        <v>167</v>
      </c>
      <c r="N1267" s="1" t="s">
        <v>166</v>
      </c>
      <c r="O1267" s="18">
        <v>7.99</v>
      </c>
      <c r="P1267">
        <v>7.99</v>
      </c>
      <c r="Q1267">
        <v>0.48</v>
      </c>
      <c r="R1267">
        <v>3.84</v>
      </c>
      <c r="S1267" t="s">
        <v>150</v>
      </c>
      <c r="T1267">
        <v>0.58020000000000005</v>
      </c>
      <c r="U1267">
        <v>2.23</v>
      </c>
      <c r="V1267">
        <v>7.99</v>
      </c>
      <c r="W1267">
        <v>7.99</v>
      </c>
      <c r="X1267" t="s">
        <v>150</v>
      </c>
      <c r="Y1267">
        <v>0</v>
      </c>
      <c r="Z1267">
        <v>2.23</v>
      </c>
      <c r="AA1267" t="s">
        <v>35</v>
      </c>
      <c r="AB1267">
        <v>0</v>
      </c>
    </row>
    <row r="1268" spans="1:28" x14ac:dyDescent="0.2">
      <c r="A1268" s="3">
        <v>45228.394583333298</v>
      </c>
      <c r="B1268" t="s">
        <v>36</v>
      </c>
      <c r="E1268" t="s">
        <v>30</v>
      </c>
      <c r="F1268">
        <v>1</v>
      </c>
      <c r="I1268" t="s">
        <v>31</v>
      </c>
      <c r="J1268" s="2" t="s">
        <v>37</v>
      </c>
      <c r="K1268" s="1" t="s">
        <v>37</v>
      </c>
      <c r="L1268" s="29">
        <v>9781405538220</v>
      </c>
      <c r="M1268" t="s">
        <v>2083</v>
      </c>
      <c r="N1268" s="1" t="s">
        <v>637</v>
      </c>
      <c r="O1268" s="18">
        <v>35.99</v>
      </c>
      <c r="P1268">
        <v>32.72</v>
      </c>
      <c r="Q1268">
        <v>0.42</v>
      </c>
      <c r="R1268">
        <v>13.74</v>
      </c>
      <c r="S1268" t="s">
        <v>40</v>
      </c>
      <c r="T1268">
        <v>0.50690000000000002</v>
      </c>
      <c r="U1268">
        <v>6.96</v>
      </c>
      <c r="V1268">
        <v>35.99</v>
      </c>
      <c r="W1268">
        <v>32.72</v>
      </c>
      <c r="X1268" t="s">
        <v>40</v>
      </c>
      <c r="Y1268">
        <v>0</v>
      </c>
      <c r="Z1268">
        <v>6.96</v>
      </c>
      <c r="AA1268" t="s">
        <v>35</v>
      </c>
      <c r="AB1268">
        <v>0</v>
      </c>
    </row>
    <row r="1269" spans="1:28" x14ac:dyDescent="0.2">
      <c r="A1269" s="3">
        <v>45203.6567939815</v>
      </c>
      <c r="B1269" t="s">
        <v>174</v>
      </c>
      <c r="E1269" t="s">
        <v>30</v>
      </c>
      <c r="F1269">
        <v>1</v>
      </c>
      <c r="I1269" t="s">
        <v>31</v>
      </c>
      <c r="J1269" s="2" t="s">
        <v>66</v>
      </c>
      <c r="K1269" s="1" t="s">
        <v>66</v>
      </c>
      <c r="L1269" s="29">
        <v>9781444741582</v>
      </c>
      <c r="M1269" t="s">
        <v>2084</v>
      </c>
      <c r="N1269" s="1" t="s">
        <v>257</v>
      </c>
      <c r="O1269" s="18">
        <v>27.99</v>
      </c>
      <c r="P1269">
        <v>27.99</v>
      </c>
      <c r="Q1269">
        <v>0.42</v>
      </c>
      <c r="R1269">
        <v>11.76</v>
      </c>
      <c r="S1269" t="s">
        <v>46</v>
      </c>
      <c r="T1269">
        <v>0.78820000000000001</v>
      </c>
      <c r="U1269">
        <v>9.27</v>
      </c>
      <c r="V1269">
        <v>27.99</v>
      </c>
      <c r="W1269">
        <v>27.99</v>
      </c>
      <c r="X1269" t="s">
        <v>179</v>
      </c>
      <c r="Y1269">
        <v>0</v>
      </c>
      <c r="Z1269">
        <v>9.27</v>
      </c>
      <c r="AA1269" t="s">
        <v>35</v>
      </c>
      <c r="AB1269">
        <v>0</v>
      </c>
    </row>
    <row r="1270" spans="1:28" x14ac:dyDescent="0.2">
      <c r="A1270" s="3">
        <v>45203.301099536999</v>
      </c>
      <c r="B1270" t="s">
        <v>36</v>
      </c>
      <c r="C1270" t="s">
        <v>56</v>
      </c>
      <c r="D1270" t="s">
        <v>2085</v>
      </c>
      <c r="E1270" t="s">
        <v>43</v>
      </c>
      <c r="F1270">
        <v>1</v>
      </c>
      <c r="I1270" t="s">
        <v>31</v>
      </c>
      <c r="J1270" s="2" t="s">
        <v>37</v>
      </c>
      <c r="K1270" s="1" t="s">
        <v>37</v>
      </c>
      <c r="L1270" s="29">
        <v>9781405510523</v>
      </c>
      <c r="M1270" t="s">
        <v>209</v>
      </c>
      <c r="N1270" s="1" t="s">
        <v>208</v>
      </c>
      <c r="O1270" s="18">
        <v>30.99</v>
      </c>
      <c r="P1270">
        <v>28.17</v>
      </c>
      <c r="Q1270">
        <v>0.48</v>
      </c>
      <c r="R1270">
        <v>13.52</v>
      </c>
      <c r="S1270" t="s">
        <v>40</v>
      </c>
      <c r="T1270">
        <v>0.50690000000000002</v>
      </c>
      <c r="U1270">
        <v>6.85</v>
      </c>
      <c r="V1270">
        <v>30.99</v>
      </c>
      <c r="W1270">
        <v>28.17</v>
      </c>
      <c r="X1270" t="s">
        <v>40</v>
      </c>
      <c r="Y1270">
        <v>0</v>
      </c>
      <c r="Z1270">
        <v>6.85</v>
      </c>
      <c r="AA1270" t="s">
        <v>35</v>
      </c>
      <c r="AB1270">
        <v>0</v>
      </c>
    </row>
    <row r="1271" spans="1:28" x14ac:dyDescent="0.2">
      <c r="A1271" s="3">
        <v>45215.905775462998</v>
      </c>
      <c r="B1271" t="s">
        <v>28</v>
      </c>
      <c r="E1271" t="s">
        <v>30</v>
      </c>
      <c r="F1271">
        <v>1</v>
      </c>
      <c r="I1271" t="s">
        <v>31</v>
      </c>
      <c r="J1271" s="2" t="s">
        <v>52</v>
      </c>
      <c r="K1271" s="1" t="s">
        <v>66</v>
      </c>
      <c r="L1271" s="29">
        <v>9781529368987</v>
      </c>
      <c r="M1271" t="s">
        <v>2087</v>
      </c>
      <c r="N1271" s="1" t="s">
        <v>2086</v>
      </c>
      <c r="O1271" s="18">
        <v>14.99</v>
      </c>
      <c r="P1271">
        <v>14.99</v>
      </c>
      <c r="Q1271">
        <v>0.42</v>
      </c>
      <c r="R1271">
        <v>6.3</v>
      </c>
      <c r="S1271" t="s">
        <v>35</v>
      </c>
      <c r="T1271">
        <v>1</v>
      </c>
      <c r="U1271">
        <v>6.3</v>
      </c>
      <c r="V1271">
        <v>14.99</v>
      </c>
      <c r="W1271">
        <v>14.99</v>
      </c>
      <c r="X1271" t="s">
        <v>35</v>
      </c>
      <c r="Y1271">
        <v>0</v>
      </c>
      <c r="Z1271">
        <v>6.3</v>
      </c>
      <c r="AA1271" t="s">
        <v>35</v>
      </c>
      <c r="AB1271">
        <v>0</v>
      </c>
    </row>
    <row r="1272" spans="1:28" x14ac:dyDescent="0.2">
      <c r="A1272" s="3">
        <v>45220.7121527778</v>
      </c>
      <c r="B1272" t="s">
        <v>145</v>
      </c>
      <c r="C1272" t="s">
        <v>146</v>
      </c>
      <c r="D1272" t="s">
        <v>2088</v>
      </c>
      <c r="E1272" t="s">
        <v>30</v>
      </c>
      <c r="F1272">
        <v>1</v>
      </c>
      <c r="I1272" t="s">
        <v>31</v>
      </c>
      <c r="J1272" s="2" t="s">
        <v>66</v>
      </c>
      <c r="K1272" s="1" t="s">
        <v>307</v>
      </c>
      <c r="L1272" s="29">
        <v>9781473616011</v>
      </c>
      <c r="M1272" t="s">
        <v>1682</v>
      </c>
      <c r="N1272" s="1" t="s">
        <v>1556</v>
      </c>
      <c r="O1272" s="18">
        <v>34.99</v>
      </c>
      <c r="P1272">
        <v>34.99</v>
      </c>
      <c r="Q1272">
        <v>0.42</v>
      </c>
      <c r="R1272">
        <v>14.7</v>
      </c>
      <c r="S1272" t="s">
        <v>150</v>
      </c>
      <c r="T1272">
        <v>0.58020000000000005</v>
      </c>
      <c r="U1272">
        <v>8.5299999999999994</v>
      </c>
      <c r="V1272">
        <v>34.99</v>
      </c>
      <c r="W1272">
        <v>34.99</v>
      </c>
      <c r="X1272" t="s">
        <v>150</v>
      </c>
      <c r="Y1272">
        <v>0</v>
      </c>
      <c r="Z1272">
        <v>8.5299999999999994</v>
      </c>
      <c r="AA1272" t="s">
        <v>35</v>
      </c>
      <c r="AB1272">
        <v>0</v>
      </c>
    </row>
    <row r="1273" spans="1:28" x14ac:dyDescent="0.2">
      <c r="A1273" s="3">
        <v>45228.346215277801</v>
      </c>
      <c r="B1273" t="s">
        <v>28</v>
      </c>
      <c r="D1273" t="s">
        <v>2089</v>
      </c>
      <c r="E1273" t="s">
        <v>30</v>
      </c>
      <c r="F1273">
        <v>1</v>
      </c>
      <c r="I1273" t="s">
        <v>31</v>
      </c>
      <c r="J1273" s="2" t="s">
        <v>32</v>
      </c>
      <c r="K1273" s="1" t="s">
        <v>32</v>
      </c>
      <c r="L1273" s="29">
        <v>9781472295965</v>
      </c>
      <c r="M1273" t="s">
        <v>316</v>
      </c>
      <c r="N1273" s="1" t="s">
        <v>315</v>
      </c>
      <c r="O1273" s="18">
        <v>30</v>
      </c>
      <c r="P1273">
        <v>30</v>
      </c>
      <c r="Q1273">
        <v>0.42</v>
      </c>
      <c r="R1273">
        <v>12.6</v>
      </c>
      <c r="S1273" t="s">
        <v>35</v>
      </c>
      <c r="T1273">
        <v>1</v>
      </c>
      <c r="U1273">
        <v>12.6</v>
      </c>
      <c r="V1273">
        <v>30</v>
      </c>
      <c r="W1273">
        <v>30</v>
      </c>
      <c r="X1273" t="s">
        <v>35</v>
      </c>
      <c r="Y1273">
        <v>0</v>
      </c>
      <c r="Z1273">
        <v>12.6</v>
      </c>
      <c r="AA1273" t="s">
        <v>35</v>
      </c>
      <c r="AB1273">
        <v>0</v>
      </c>
    </row>
    <row r="1274" spans="1:28" x14ac:dyDescent="0.2">
      <c r="A1274" s="3">
        <v>45230.985694444404</v>
      </c>
      <c r="B1274" t="s">
        <v>28</v>
      </c>
      <c r="E1274" t="s">
        <v>79</v>
      </c>
      <c r="F1274">
        <v>1</v>
      </c>
      <c r="I1274" t="s">
        <v>31</v>
      </c>
      <c r="J1274" s="2" t="s">
        <v>69</v>
      </c>
      <c r="K1274" s="1" t="s">
        <v>80</v>
      </c>
      <c r="L1274" s="29">
        <v>9781399608916</v>
      </c>
      <c r="M1274" t="s">
        <v>2091</v>
      </c>
      <c r="N1274" s="1" t="s">
        <v>2090</v>
      </c>
      <c r="O1274" s="18">
        <v>21.99</v>
      </c>
      <c r="P1274">
        <v>21.99</v>
      </c>
      <c r="Q1274">
        <v>0.42</v>
      </c>
      <c r="R1274">
        <v>9.24</v>
      </c>
      <c r="S1274" t="s">
        <v>35</v>
      </c>
      <c r="T1274">
        <v>1</v>
      </c>
      <c r="U1274">
        <v>9.24</v>
      </c>
      <c r="V1274">
        <v>21.99</v>
      </c>
      <c r="W1274">
        <v>21.99</v>
      </c>
      <c r="X1274" t="s">
        <v>35</v>
      </c>
      <c r="Y1274">
        <v>0</v>
      </c>
      <c r="Z1274">
        <v>9.24</v>
      </c>
      <c r="AA1274" t="s">
        <v>35</v>
      </c>
      <c r="AB1274">
        <v>0</v>
      </c>
    </row>
    <row r="1275" spans="1:28" x14ac:dyDescent="0.2">
      <c r="A1275" s="3">
        <v>45203.927662037</v>
      </c>
      <c r="B1275" t="s">
        <v>145</v>
      </c>
      <c r="C1275" t="s">
        <v>146</v>
      </c>
      <c r="D1275" t="s">
        <v>2006</v>
      </c>
      <c r="E1275" t="s">
        <v>30</v>
      </c>
      <c r="F1275">
        <v>1</v>
      </c>
      <c r="I1275" t="s">
        <v>31</v>
      </c>
      <c r="J1275" s="2" t="s">
        <v>37</v>
      </c>
      <c r="K1275" s="1" t="s">
        <v>37</v>
      </c>
      <c r="L1275" s="29">
        <v>9781405536028</v>
      </c>
      <c r="M1275" t="s">
        <v>638</v>
      </c>
      <c r="N1275" s="1" t="s">
        <v>637</v>
      </c>
      <c r="O1275" s="18">
        <v>34.99</v>
      </c>
      <c r="P1275">
        <v>34.99</v>
      </c>
      <c r="Q1275">
        <v>0.42</v>
      </c>
      <c r="R1275">
        <v>14.7</v>
      </c>
      <c r="S1275" t="s">
        <v>150</v>
      </c>
      <c r="T1275">
        <v>0.58020000000000005</v>
      </c>
      <c r="U1275">
        <v>8.5299999999999994</v>
      </c>
      <c r="V1275">
        <v>34.99</v>
      </c>
      <c r="W1275">
        <v>34.99</v>
      </c>
      <c r="X1275" t="s">
        <v>150</v>
      </c>
      <c r="Y1275">
        <v>0</v>
      </c>
      <c r="Z1275">
        <v>8.5299999999999994</v>
      </c>
      <c r="AA1275" t="s">
        <v>35</v>
      </c>
      <c r="AB1275">
        <v>0</v>
      </c>
    </row>
    <row r="1276" spans="1:28" x14ac:dyDescent="0.2">
      <c r="A1276" s="3">
        <v>45207.575486111098</v>
      </c>
      <c r="B1276" t="s">
        <v>28</v>
      </c>
      <c r="D1276" t="s">
        <v>2092</v>
      </c>
      <c r="E1276" t="s">
        <v>30</v>
      </c>
      <c r="F1276">
        <v>1</v>
      </c>
      <c r="I1276" t="s">
        <v>31</v>
      </c>
      <c r="J1276" s="2" t="s">
        <v>69</v>
      </c>
      <c r="K1276" s="1" t="s">
        <v>80</v>
      </c>
      <c r="L1276" s="29">
        <v>9781409126805</v>
      </c>
      <c r="M1276" t="s">
        <v>2093</v>
      </c>
      <c r="N1276" s="1" t="s">
        <v>253</v>
      </c>
      <c r="O1276" s="18">
        <v>24.99</v>
      </c>
      <c r="P1276">
        <v>24.99</v>
      </c>
      <c r="Q1276">
        <v>0.42</v>
      </c>
      <c r="R1276">
        <v>10.5</v>
      </c>
      <c r="S1276" t="s">
        <v>35</v>
      </c>
      <c r="T1276">
        <v>1</v>
      </c>
      <c r="U1276">
        <v>10.5</v>
      </c>
      <c r="V1276">
        <v>24.99</v>
      </c>
      <c r="W1276">
        <v>24.99</v>
      </c>
      <c r="X1276" t="s">
        <v>35</v>
      </c>
      <c r="Y1276">
        <v>0</v>
      </c>
      <c r="Z1276">
        <v>10.5</v>
      </c>
      <c r="AA1276" t="s">
        <v>35</v>
      </c>
      <c r="AB1276">
        <v>0</v>
      </c>
    </row>
    <row r="1277" spans="1:28" x14ac:dyDescent="0.2">
      <c r="A1277" s="3">
        <v>45220.335474537002</v>
      </c>
      <c r="B1277" t="s">
        <v>28</v>
      </c>
      <c r="D1277" t="s">
        <v>567</v>
      </c>
      <c r="E1277" t="s">
        <v>30</v>
      </c>
      <c r="F1277">
        <v>1</v>
      </c>
      <c r="I1277" t="s">
        <v>31</v>
      </c>
      <c r="J1277" s="2" t="s">
        <v>69</v>
      </c>
      <c r="K1277" s="1" t="s">
        <v>69</v>
      </c>
      <c r="L1277" s="29">
        <v>9781409160526</v>
      </c>
      <c r="M1277" t="s">
        <v>1214</v>
      </c>
      <c r="N1277" s="1" t="s">
        <v>267</v>
      </c>
      <c r="O1277" s="18">
        <v>21.99</v>
      </c>
      <c r="P1277">
        <v>21.99</v>
      </c>
      <c r="Q1277">
        <v>0.42</v>
      </c>
      <c r="R1277">
        <v>9.24</v>
      </c>
      <c r="S1277" t="s">
        <v>35</v>
      </c>
      <c r="T1277">
        <v>1</v>
      </c>
      <c r="U1277">
        <v>9.24</v>
      </c>
      <c r="V1277">
        <v>21.99</v>
      </c>
      <c r="W1277">
        <v>21.99</v>
      </c>
      <c r="X1277" t="s">
        <v>35</v>
      </c>
      <c r="Y1277">
        <v>0</v>
      </c>
      <c r="Z1277">
        <v>9.24</v>
      </c>
      <c r="AA1277" t="s">
        <v>35</v>
      </c>
      <c r="AB1277">
        <v>0</v>
      </c>
    </row>
    <row r="1278" spans="1:28" x14ac:dyDescent="0.2">
      <c r="A1278" s="3">
        <v>45222.384837963</v>
      </c>
      <c r="B1278" t="s">
        <v>36</v>
      </c>
      <c r="E1278" t="s">
        <v>30</v>
      </c>
      <c r="F1278">
        <v>1</v>
      </c>
      <c r="I1278" t="s">
        <v>31</v>
      </c>
      <c r="J1278" s="2" t="s">
        <v>32</v>
      </c>
      <c r="K1278" s="1" t="s">
        <v>631</v>
      </c>
      <c r="L1278" s="29">
        <v>9781472223876</v>
      </c>
      <c r="M1278" t="s">
        <v>796</v>
      </c>
      <c r="N1278" s="1" t="s">
        <v>632</v>
      </c>
      <c r="O1278" s="18">
        <v>39.99</v>
      </c>
      <c r="P1278">
        <v>36.35</v>
      </c>
      <c r="Q1278">
        <v>0.42</v>
      </c>
      <c r="R1278">
        <v>15.27</v>
      </c>
      <c r="S1278" t="s">
        <v>40</v>
      </c>
      <c r="T1278">
        <v>0.50690000000000002</v>
      </c>
      <c r="U1278">
        <v>7.74</v>
      </c>
      <c r="V1278">
        <v>39.99</v>
      </c>
      <c r="W1278">
        <v>36.35</v>
      </c>
      <c r="X1278" t="s">
        <v>40</v>
      </c>
      <c r="Y1278">
        <v>0</v>
      </c>
      <c r="Z1278">
        <v>7.74</v>
      </c>
      <c r="AA1278" t="s">
        <v>35</v>
      </c>
      <c r="AB1278">
        <v>0</v>
      </c>
    </row>
    <row r="1279" spans="1:28" x14ac:dyDescent="0.2">
      <c r="A1279" s="3">
        <v>45215.656365740702</v>
      </c>
      <c r="B1279" t="s">
        <v>28</v>
      </c>
      <c r="E1279" t="s">
        <v>30</v>
      </c>
      <c r="F1279">
        <v>1</v>
      </c>
      <c r="I1279" t="s">
        <v>31</v>
      </c>
      <c r="J1279" s="2" t="s">
        <v>37</v>
      </c>
      <c r="K1279" s="1" t="s">
        <v>37</v>
      </c>
      <c r="L1279" s="29">
        <v>9781405551380</v>
      </c>
      <c r="M1279" t="s">
        <v>2095</v>
      </c>
      <c r="N1279" s="1" t="s">
        <v>2094</v>
      </c>
      <c r="O1279" s="18">
        <v>24.99</v>
      </c>
      <c r="P1279">
        <v>24.99</v>
      </c>
      <c r="Q1279">
        <v>0.42</v>
      </c>
      <c r="R1279">
        <v>10.5</v>
      </c>
      <c r="S1279" t="s">
        <v>35</v>
      </c>
      <c r="T1279">
        <v>1</v>
      </c>
      <c r="U1279">
        <v>10.5</v>
      </c>
      <c r="V1279">
        <v>24.99</v>
      </c>
      <c r="W1279">
        <v>24.99</v>
      </c>
      <c r="X1279" t="s">
        <v>35</v>
      </c>
      <c r="Y1279">
        <v>0</v>
      </c>
      <c r="Z1279">
        <v>10.5</v>
      </c>
      <c r="AA1279" t="s">
        <v>35</v>
      </c>
      <c r="AB1279">
        <v>0</v>
      </c>
    </row>
    <row r="1280" spans="1:28" x14ac:dyDescent="0.2">
      <c r="A1280" s="3">
        <v>45217.189525463</v>
      </c>
      <c r="B1280" t="s">
        <v>36</v>
      </c>
      <c r="E1280" t="s">
        <v>30</v>
      </c>
      <c r="F1280">
        <v>1</v>
      </c>
      <c r="I1280" t="s">
        <v>31</v>
      </c>
      <c r="J1280" s="2" t="s">
        <v>69</v>
      </c>
      <c r="K1280" s="1" t="s">
        <v>80</v>
      </c>
      <c r="L1280" s="29">
        <v>9781409177173</v>
      </c>
      <c r="M1280" t="s">
        <v>2097</v>
      </c>
      <c r="N1280" s="1" t="s">
        <v>2096</v>
      </c>
      <c r="O1280" s="18">
        <v>44.99</v>
      </c>
      <c r="P1280">
        <v>40.9</v>
      </c>
      <c r="Q1280">
        <v>0.42</v>
      </c>
      <c r="R1280">
        <v>17.18</v>
      </c>
      <c r="S1280" t="s">
        <v>40</v>
      </c>
      <c r="T1280">
        <v>0.50690000000000002</v>
      </c>
      <c r="U1280">
        <v>8.7100000000000009</v>
      </c>
      <c r="V1280">
        <v>44.99</v>
      </c>
      <c r="W1280">
        <v>40.9</v>
      </c>
      <c r="X1280" t="s">
        <v>40</v>
      </c>
      <c r="Y1280">
        <v>0</v>
      </c>
      <c r="Z1280">
        <v>8.7100000000000009</v>
      </c>
      <c r="AA1280" t="s">
        <v>35</v>
      </c>
      <c r="AB1280">
        <v>0</v>
      </c>
    </row>
    <row r="1281" spans="1:28" x14ac:dyDescent="0.2">
      <c r="A1281" s="3">
        <v>45227.519756944399</v>
      </c>
      <c r="B1281" t="s">
        <v>28</v>
      </c>
      <c r="E1281" t="s">
        <v>30</v>
      </c>
      <c r="F1281">
        <v>1</v>
      </c>
      <c r="I1281" t="s">
        <v>31</v>
      </c>
      <c r="J1281" s="2" t="s">
        <v>84</v>
      </c>
      <c r="K1281" s="1" t="s">
        <v>333</v>
      </c>
      <c r="L1281" s="29">
        <v>9781444941906</v>
      </c>
      <c r="M1281" t="s">
        <v>2098</v>
      </c>
      <c r="N1281" s="1" t="s">
        <v>334</v>
      </c>
      <c r="O1281" s="18">
        <v>19.989999999999998</v>
      </c>
      <c r="P1281">
        <v>19.989999999999998</v>
      </c>
      <c r="Q1281">
        <v>0.42</v>
      </c>
      <c r="R1281">
        <v>8.4</v>
      </c>
      <c r="S1281" t="s">
        <v>35</v>
      </c>
      <c r="T1281">
        <v>1</v>
      </c>
      <c r="U1281">
        <v>8.4</v>
      </c>
      <c r="V1281">
        <v>19.989999999999998</v>
      </c>
      <c r="W1281">
        <v>19.989999999999998</v>
      </c>
      <c r="X1281" t="s">
        <v>35</v>
      </c>
      <c r="Y1281">
        <v>0</v>
      </c>
      <c r="Z1281">
        <v>8.4</v>
      </c>
      <c r="AA1281" t="s">
        <v>35</v>
      </c>
      <c r="AB1281">
        <v>0</v>
      </c>
    </row>
    <row r="1282" spans="1:28" x14ac:dyDescent="0.2">
      <c r="A1282" s="3">
        <v>45226.846099536997</v>
      </c>
      <c r="B1282" t="s">
        <v>28</v>
      </c>
      <c r="D1282" t="s">
        <v>2099</v>
      </c>
      <c r="E1282" t="s">
        <v>30</v>
      </c>
      <c r="F1282">
        <v>1</v>
      </c>
      <c r="I1282" t="s">
        <v>31</v>
      </c>
      <c r="J1282" s="2" t="s">
        <v>69</v>
      </c>
      <c r="K1282" s="1" t="s">
        <v>80</v>
      </c>
      <c r="L1282" s="29">
        <v>9781409161530</v>
      </c>
      <c r="M1282" t="s">
        <v>2100</v>
      </c>
      <c r="N1282" s="1" t="s">
        <v>1506</v>
      </c>
      <c r="O1282" s="18">
        <v>19.989999999999998</v>
      </c>
      <c r="P1282">
        <v>19.989999999999998</v>
      </c>
      <c r="Q1282">
        <v>0.42</v>
      </c>
      <c r="R1282">
        <v>8.4</v>
      </c>
      <c r="S1282" t="s">
        <v>35</v>
      </c>
      <c r="T1282">
        <v>1</v>
      </c>
      <c r="U1282">
        <v>8.4</v>
      </c>
      <c r="V1282">
        <v>19.989999999999998</v>
      </c>
      <c r="W1282">
        <v>19.989999999999998</v>
      </c>
      <c r="X1282" t="s">
        <v>35</v>
      </c>
      <c r="Y1282">
        <v>0</v>
      </c>
      <c r="Z1282">
        <v>8.4</v>
      </c>
      <c r="AA1282" t="s">
        <v>35</v>
      </c>
      <c r="AB1282">
        <v>0</v>
      </c>
    </row>
    <row r="1283" spans="1:28" x14ac:dyDescent="0.2">
      <c r="A1283" s="3">
        <v>45221.967974537001</v>
      </c>
      <c r="B1283" t="s">
        <v>28</v>
      </c>
      <c r="E1283" t="s">
        <v>43</v>
      </c>
      <c r="F1283">
        <v>1</v>
      </c>
      <c r="I1283" t="s">
        <v>31</v>
      </c>
      <c r="J1283" s="2" t="s">
        <v>37</v>
      </c>
      <c r="K1283" s="1" t="s">
        <v>37</v>
      </c>
      <c r="L1283" s="29">
        <v>9781405530866</v>
      </c>
      <c r="M1283" t="s">
        <v>2101</v>
      </c>
      <c r="N1283" s="1" t="s">
        <v>1078</v>
      </c>
      <c r="O1283" s="18">
        <v>16.989999999999998</v>
      </c>
      <c r="P1283">
        <v>14.16</v>
      </c>
      <c r="Q1283">
        <v>0.48</v>
      </c>
      <c r="R1283">
        <v>6.8</v>
      </c>
      <c r="S1283" t="s">
        <v>35</v>
      </c>
      <c r="T1283">
        <v>1</v>
      </c>
      <c r="U1283">
        <v>6.8</v>
      </c>
      <c r="V1283">
        <v>16.989999999999998</v>
      </c>
      <c r="W1283">
        <v>14.16</v>
      </c>
      <c r="X1283" t="s">
        <v>35</v>
      </c>
      <c r="Y1283">
        <v>0</v>
      </c>
      <c r="Z1283">
        <v>6.8</v>
      </c>
      <c r="AA1283" t="s">
        <v>35</v>
      </c>
      <c r="AB1283">
        <v>0</v>
      </c>
    </row>
    <row r="1284" spans="1:28" x14ac:dyDescent="0.2">
      <c r="A1284" s="3">
        <v>45221.967974537001</v>
      </c>
      <c r="B1284" t="s">
        <v>28</v>
      </c>
      <c r="E1284" t="s">
        <v>43</v>
      </c>
      <c r="F1284">
        <v>1</v>
      </c>
      <c r="I1284" t="s">
        <v>31</v>
      </c>
      <c r="J1284" s="2" t="s">
        <v>69</v>
      </c>
      <c r="K1284" s="1" t="s">
        <v>69</v>
      </c>
      <c r="L1284" s="29">
        <v>9781409181576</v>
      </c>
      <c r="M1284" t="s">
        <v>254</v>
      </c>
      <c r="N1284" s="1" t="s">
        <v>253</v>
      </c>
      <c r="O1284" s="18">
        <v>24.99</v>
      </c>
      <c r="P1284">
        <v>20.83</v>
      </c>
      <c r="Q1284">
        <v>0.48</v>
      </c>
      <c r="R1284">
        <v>10</v>
      </c>
      <c r="S1284" t="s">
        <v>35</v>
      </c>
      <c r="T1284">
        <v>1</v>
      </c>
      <c r="U1284">
        <v>10</v>
      </c>
      <c r="V1284">
        <v>24.99</v>
      </c>
      <c r="W1284">
        <v>20.83</v>
      </c>
      <c r="X1284" t="s">
        <v>35</v>
      </c>
      <c r="Y1284">
        <v>0</v>
      </c>
      <c r="Z1284">
        <v>10</v>
      </c>
      <c r="AA1284" t="s">
        <v>35</v>
      </c>
      <c r="AB1284">
        <v>0</v>
      </c>
    </row>
    <row r="1285" spans="1:28" x14ac:dyDescent="0.2">
      <c r="A1285" s="3">
        <v>45228.556122685201</v>
      </c>
      <c r="B1285" t="s">
        <v>820</v>
      </c>
      <c r="E1285" t="s">
        <v>30</v>
      </c>
      <c r="F1285">
        <v>1</v>
      </c>
      <c r="I1285" t="s">
        <v>31</v>
      </c>
      <c r="J1285" s="2" t="s">
        <v>32</v>
      </c>
      <c r="K1285" s="1" t="s">
        <v>32</v>
      </c>
      <c r="L1285" s="29">
        <v>9781472295965</v>
      </c>
      <c r="M1285" t="s">
        <v>316</v>
      </c>
      <c r="N1285" s="1" t="s">
        <v>315</v>
      </c>
      <c r="O1285" s="18">
        <v>37.99</v>
      </c>
      <c r="P1285">
        <v>37.99</v>
      </c>
      <c r="Q1285">
        <v>0.42</v>
      </c>
      <c r="R1285">
        <v>15.96</v>
      </c>
      <c r="S1285" t="s">
        <v>46</v>
      </c>
      <c r="T1285">
        <v>0.78820000000000001</v>
      </c>
      <c r="U1285">
        <v>12.58</v>
      </c>
      <c r="V1285">
        <v>37.99</v>
      </c>
      <c r="W1285">
        <v>37.99</v>
      </c>
      <c r="X1285" t="s">
        <v>179</v>
      </c>
      <c r="Y1285">
        <v>0</v>
      </c>
      <c r="Z1285">
        <v>12.58</v>
      </c>
      <c r="AA1285" t="s">
        <v>35</v>
      </c>
      <c r="AB1285">
        <v>0</v>
      </c>
    </row>
    <row r="1286" spans="1:28" x14ac:dyDescent="0.2">
      <c r="A1286" s="3">
        <v>45200.020462963003</v>
      </c>
      <c r="B1286" t="s">
        <v>36</v>
      </c>
      <c r="C1286" t="s">
        <v>72</v>
      </c>
      <c r="E1286" t="s">
        <v>30</v>
      </c>
      <c r="F1286">
        <v>1</v>
      </c>
      <c r="I1286" t="s">
        <v>31</v>
      </c>
      <c r="J1286" s="2" t="s">
        <v>84</v>
      </c>
      <c r="K1286" s="1" t="s">
        <v>333</v>
      </c>
      <c r="L1286" s="29">
        <v>9781444943221</v>
      </c>
      <c r="M1286" t="s">
        <v>2102</v>
      </c>
      <c r="N1286" s="1" t="s">
        <v>435</v>
      </c>
      <c r="O1286" s="18">
        <v>26.99</v>
      </c>
      <c r="P1286">
        <v>24.54</v>
      </c>
      <c r="Q1286">
        <v>0.42</v>
      </c>
      <c r="R1286">
        <v>10.31</v>
      </c>
      <c r="S1286" t="s">
        <v>40</v>
      </c>
      <c r="T1286">
        <v>0.50690000000000002</v>
      </c>
      <c r="U1286">
        <v>5.23</v>
      </c>
      <c r="V1286">
        <v>26.99</v>
      </c>
      <c r="W1286">
        <v>24.54</v>
      </c>
      <c r="X1286" t="s">
        <v>40</v>
      </c>
      <c r="Y1286">
        <v>0</v>
      </c>
      <c r="Z1286">
        <v>5.23</v>
      </c>
      <c r="AA1286" t="s">
        <v>35</v>
      </c>
      <c r="AB1286">
        <v>0</v>
      </c>
    </row>
    <row r="1287" spans="1:28" x14ac:dyDescent="0.2">
      <c r="A1287" s="3">
        <v>45202.2502662037</v>
      </c>
      <c r="B1287" t="s">
        <v>28</v>
      </c>
      <c r="D1287" t="s">
        <v>1387</v>
      </c>
      <c r="E1287" t="s">
        <v>30</v>
      </c>
      <c r="F1287">
        <v>1</v>
      </c>
      <c r="I1287" t="s">
        <v>31</v>
      </c>
      <c r="J1287" s="2" t="s">
        <v>37</v>
      </c>
      <c r="K1287" s="1" t="s">
        <v>37</v>
      </c>
      <c r="L1287" s="29">
        <v>9781405559515</v>
      </c>
      <c r="M1287" t="s">
        <v>63</v>
      </c>
      <c r="N1287" s="1" t="s">
        <v>62</v>
      </c>
      <c r="O1287" s="18">
        <v>31.99</v>
      </c>
      <c r="P1287">
        <v>31.99</v>
      </c>
      <c r="Q1287">
        <v>0.42</v>
      </c>
      <c r="R1287">
        <v>13.44</v>
      </c>
      <c r="S1287" t="s">
        <v>35</v>
      </c>
      <c r="T1287">
        <v>1</v>
      </c>
      <c r="U1287">
        <v>13.44</v>
      </c>
      <c r="V1287">
        <v>31.99</v>
      </c>
      <c r="W1287">
        <v>31.99</v>
      </c>
      <c r="X1287" t="s">
        <v>35</v>
      </c>
      <c r="Y1287">
        <v>0</v>
      </c>
      <c r="Z1287">
        <v>13.44</v>
      </c>
      <c r="AA1287" t="s">
        <v>35</v>
      </c>
      <c r="AB1287">
        <v>0</v>
      </c>
    </row>
    <row r="1288" spans="1:28" x14ac:dyDescent="0.2">
      <c r="A1288" s="3">
        <v>45214.787326388898</v>
      </c>
      <c r="B1288" t="s">
        <v>28</v>
      </c>
      <c r="D1288" t="s">
        <v>2103</v>
      </c>
      <c r="E1288" t="s">
        <v>30</v>
      </c>
      <c r="F1288">
        <v>1</v>
      </c>
      <c r="I1288" t="s">
        <v>31</v>
      </c>
      <c r="J1288" s="2" t="s">
        <v>69</v>
      </c>
      <c r="K1288" s="1" t="s">
        <v>119</v>
      </c>
      <c r="L1288" s="29">
        <v>9781474612708</v>
      </c>
      <c r="M1288" t="s">
        <v>238</v>
      </c>
      <c r="N1288" s="1" t="s">
        <v>237</v>
      </c>
      <c r="O1288" s="18">
        <v>29.99</v>
      </c>
      <c r="P1288">
        <v>29.99</v>
      </c>
      <c r="Q1288">
        <v>0.42</v>
      </c>
      <c r="R1288">
        <v>12.6</v>
      </c>
      <c r="S1288" t="s">
        <v>35</v>
      </c>
      <c r="T1288">
        <v>1</v>
      </c>
      <c r="U1288">
        <v>12.6</v>
      </c>
      <c r="V1288">
        <v>29.99</v>
      </c>
      <c r="W1288">
        <v>29.99</v>
      </c>
      <c r="X1288" t="s">
        <v>35</v>
      </c>
      <c r="Y1288">
        <v>0</v>
      </c>
      <c r="Z1288">
        <v>12.6</v>
      </c>
      <c r="AA1288" t="s">
        <v>35</v>
      </c>
      <c r="AB1288">
        <v>0</v>
      </c>
    </row>
    <row r="1289" spans="1:28" x14ac:dyDescent="0.2">
      <c r="A1289" s="3">
        <v>45220.765497685199</v>
      </c>
      <c r="B1289" t="s">
        <v>28</v>
      </c>
      <c r="E1289" t="s">
        <v>30</v>
      </c>
      <c r="F1289">
        <v>1</v>
      </c>
      <c r="I1289" t="s">
        <v>31</v>
      </c>
      <c r="J1289" s="2" t="s">
        <v>52</v>
      </c>
      <c r="K1289" s="1" t="s">
        <v>502</v>
      </c>
      <c r="L1289" s="29">
        <v>9781399802604</v>
      </c>
      <c r="M1289" t="s">
        <v>694</v>
      </c>
      <c r="N1289" s="1" t="s">
        <v>503</v>
      </c>
      <c r="O1289" s="18">
        <v>31.99</v>
      </c>
      <c r="P1289">
        <v>31.99</v>
      </c>
      <c r="Q1289">
        <v>0.42</v>
      </c>
      <c r="R1289">
        <v>13.44</v>
      </c>
      <c r="S1289" t="s">
        <v>35</v>
      </c>
      <c r="T1289">
        <v>1</v>
      </c>
      <c r="U1289">
        <v>13.44</v>
      </c>
      <c r="V1289">
        <v>31.99</v>
      </c>
      <c r="W1289">
        <v>31.99</v>
      </c>
      <c r="X1289" t="s">
        <v>35</v>
      </c>
      <c r="Y1289">
        <v>0</v>
      </c>
      <c r="Z1289">
        <v>13.44</v>
      </c>
      <c r="AA1289" t="s">
        <v>35</v>
      </c>
      <c r="AB1289">
        <v>0</v>
      </c>
    </row>
    <row r="1290" spans="1:28" x14ac:dyDescent="0.2">
      <c r="A1290" s="3">
        <v>45222.360486111102</v>
      </c>
      <c r="B1290" t="s">
        <v>36</v>
      </c>
      <c r="C1290" t="s">
        <v>72</v>
      </c>
      <c r="D1290" t="s">
        <v>515</v>
      </c>
      <c r="E1290" t="s">
        <v>30</v>
      </c>
      <c r="F1290">
        <v>1</v>
      </c>
      <c r="I1290" t="s">
        <v>31</v>
      </c>
      <c r="J1290" s="2" t="s">
        <v>69</v>
      </c>
      <c r="K1290" s="1" t="s">
        <v>69</v>
      </c>
      <c r="L1290" s="29">
        <v>9781409134435</v>
      </c>
      <c r="M1290" t="s">
        <v>2104</v>
      </c>
      <c r="N1290" s="1" t="s">
        <v>267</v>
      </c>
      <c r="O1290" s="18">
        <v>39.99</v>
      </c>
      <c r="P1290">
        <v>36.35</v>
      </c>
      <c r="Q1290">
        <v>0.42</v>
      </c>
      <c r="R1290">
        <v>15.27</v>
      </c>
      <c r="S1290" t="s">
        <v>40</v>
      </c>
      <c r="T1290">
        <v>0.50690000000000002</v>
      </c>
      <c r="U1290">
        <v>7.74</v>
      </c>
      <c r="V1290">
        <v>39.99</v>
      </c>
      <c r="W1290">
        <v>36.35</v>
      </c>
      <c r="X1290" t="s">
        <v>40</v>
      </c>
      <c r="Y1290">
        <v>0</v>
      </c>
      <c r="Z1290">
        <v>7.74</v>
      </c>
      <c r="AA1290" t="s">
        <v>35</v>
      </c>
      <c r="AB1290">
        <v>0</v>
      </c>
    </row>
    <row r="1291" spans="1:28" x14ac:dyDescent="0.2">
      <c r="A1291" s="3">
        <v>45225.482218865698</v>
      </c>
      <c r="B1291" t="s">
        <v>28</v>
      </c>
      <c r="E1291" t="s">
        <v>43</v>
      </c>
      <c r="F1291">
        <v>1</v>
      </c>
      <c r="I1291" t="s">
        <v>31</v>
      </c>
      <c r="J1291" s="2" t="s">
        <v>37</v>
      </c>
      <c r="K1291" s="1" t="s">
        <v>37</v>
      </c>
      <c r="L1291" s="29">
        <v>9781405538268</v>
      </c>
      <c r="M1291" t="s">
        <v>2105</v>
      </c>
      <c r="N1291" s="1" t="s">
        <v>303</v>
      </c>
      <c r="O1291" s="18">
        <v>19.989999999999998</v>
      </c>
      <c r="P1291">
        <v>16.66</v>
      </c>
      <c r="Q1291">
        <v>0.48</v>
      </c>
      <c r="R1291">
        <v>8</v>
      </c>
      <c r="S1291" t="s">
        <v>35</v>
      </c>
      <c r="T1291">
        <v>1</v>
      </c>
      <c r="U1291">
        <v>8</v>
      </c>
      <c r="V1291">
        <v>19.989999999999998</v>
      </c>
      <c r="W1291">
        <v>16.66</v>
      </c>
      <c r="X1291" t="s">
        <v>35</v>
      </c>
      <c r="Y1291">
        <v>0</v>
      </c>
      <c r="Z1291">
        <v>8</v>
      </c>
      <c r="AA1291" t="s">
        <v>35</v>
      </c>
      <c r="AB1291">
        <v>0</v>
      </c>
    </row>
    <row r="1292" spans="1:28" x14ac:dyDescent="0.2">
      <c r="A1292" s="3">
        <v>45222.020937499998</v>
      </c>
      <c r="B1292" t="s">
        <v>36</v>
      </c>
      <c r="E1292" t="s">
        <v>30</v>
      </c>
      <c r="F1292">
        <v>1</v>
      </c>
      <c r="I1292" t="s">
        <v>108</v>
      </c>
      <c r="J1292" s="2" t="s">
        <v>32</v>
      </c>
      <c r="K1292" s="1" t="s">
        <v>32</v>
      </c>
      <c r="L1292" s="29">
        <v>9781472296610</v>
      </c>
      <c r="M1292" t="s">
        <v>1069</v>
      </c>
      <c r="N1292" s="1" t="s">
        <v>1068</v>
      </c>
      <c r="O1292" s="18">
        <v>55.99</v>
      </c>
      <c r="P1292">
        <v>50.9</v>
      </c>
      <c r="Q1292">
        <v>0.42</v>
      </c>
      <c r="R1292">
        <v>21.38</v>
      </c>
      <c r="S1292" t="s">
        <v>40</v>
      </c>
      <c r="T1292">
        <v>0.50690000000000002</v>
      </c>
      <c r="U1292">
        <v>10.84</v>
      </c>
      <c r="V1292">
        <v>55.99</v>
      </c>
      <c r="W1292">
        <v>50.9</v>
      </c>
      <c r="X1292" t="s">
        <v>40</v>
      </c>
      <c r="Y1292">
        <v>0</v>
      </c>
      <c r="Z1292">
        <v>10.84</v>
      </c>
      <c r="AA1292" t="s">
        <v>35</v>
      </c>
      <c r="AB1292">
        <v>0</v>
      </c>
    </row>
    <row r="1293" spans="1:28" x14ac:dyDescent="0.2">
      <c r="A1293" s="3">
        <v>45230.994849536997</v>
      </c>
      <c r="B1293" t="s">
        <v>36</v>
      </c>
      <c r="E1293" t="s">
        <v>30</v>
      </c>
      <c r="F1293">
        <v>1</v>
      </c>
      <c r="I1293" t="s">
        <v>31</v>
      </c>
      <c r="J1293" s="2" t="s">
        <v>66</v>
      </c>
      <c r="K1293" s="1" t="s">
        <v>66</v>
      </c>
      <c r="L1293" s="29">
        <v>9781399702317</v>
      </c>
      <c r="M1293" t="s">
        <v>2106</v>
      </c>
      <c r="N1293" s="1" t="s">
        <v>282</v>
      </c>
      <c r="O1293" s="18">
        <v>39.99</v>
      </c>
      <c r="P1293">
        <v>36.35</v>
      </c>
      <c r="Q1293">
        <v>0.42</v>
      </c>
      <c r="R1293">
        <v>15.27</v>
      </c>
      <c r="S1293" t="s">
        <v>40</v>
      </c>
      <c r="T1293">
        <v>0.50690000000000002</v>
      </c>
      <c r="U1293">
        <v>7.74</v>
      </c>
      <c r="V1293">
        <v>39.99</v>
      </c>
      <c r="W1293">
        <v>36.35</v>
      </c>
      <c r="X1293" t="s">
        <v>40</v>
      </c>
      <c r="Y1293">
        <v>0</v>
      </c>
      <c r="Z1293">
        <v>7.74</v>
      </c>
      <c r="AA1293" t="s">
        <v>35</v>
      </c>
      <c r="AB1293">
        <v>0</v>
      </c>
    </row>
    <row r="1294" spans="1:28" x14ac:dyDescent="0.2">
      <c r="A1294" s="3">
        <v>45200.243379629603</v>
      </c>
      <c r="B1294" t="s">
        <v>36</v>
      </c>
      <c r="C1294" t="s">
        <v>741</v>
      </c>
      <c r="D1294" t="s">
        <v>2107</v>
      </c>
      <c r="E1294" t="s">
        <v>30</v>
      </c>
      <c r="F1294">
        <v>1</v>
      </c>
      <c r="I1294" t="s">
        <v>31</v>
      </c>
      <c r="J1294" s="2" t="s">
        <v>69</v>
      </c>
      <c r="K1294" s="1" t="s">
        <v>69</v>
      </c>
      <c r="L1294" s="29">
        <v>9781409154006</v>
      </c>
      <c r="M1294" t="s">
        <v>1400</v>
      </c>
      <c r="N1294" s="1" t="s">
        <v>377</v>
      </c>
      <c r="O1294" s="18">
        <v>33.99</v>
      </c>
      <c r="P1294">
        <v>30.9</v>
      </c>
      <c r="Q1294">
        <v>0.42</v>
      </c>
      <c r="R1294">
        <v>12.98</v>
      </c>
      <c r="S1294" t="s">
        <v>40</v>
      </c>
      <c r="T1294">
        <v>0.50690000000000002</v>
      </c>
      <c r="U1294">
        <v>6.58</v>
      </c>
      <c r="V1294">
        <v>33.99</v>
      </c>
      <c r="W1294">
        <v>30.9</v>
      </c>
      <c r="X1294" t="s">
        <v>40</v>
      </c>
      <c r="Y1294">
        <v>0</v>
      </c>
      <c r="Z1294">
        <v>6.58</v>
      </c>
      <c r="AA1294" t="s">
        <v>35</v>
      </c>
      <c r="AB1294">
        <v>0</v>
      </c>
    </row>
    <row r="1295" spans="1:28" x14ac:dyDescent="0.2">
      <c r="A1295" s="3">
        <v>45200.012303240699</v>
      </c>
      <c r="B1295" t="s">
        <v>36</v>
      </c>
      <c r="E1295" t="s">
        <v>30</v>
      </c>
      <c r="F1295">
        <v>1</v>
      </c>
      <c r="I1295" t="s">
        <v>31</v>
      </c>
      <c r="J1295" s="2" t="s">
        <v>66</v>
      </c>
      <c r="K1295" s="1" t="s">
        <v>66</v>
      </c>
      <c r="L1295" s="29">
        <v>9781473684461</v>
      </c>
      <c r="M1295" t="s">
        <v>2108</v>
      </c>
      <c r="N1295" s="1" t="s">
        <v>194</v>
      </c>
      <c r="O1295" s="18">
        <v>46.99</v>
      </c>
      <c r="P1295">
        <v>42.72</v>
      </c>
      <c r="Q1295">
        <v>0.42</v>
      </c>
      <c r="R1295">
        <v>17.940000000000001</v>
      </c>
      <c r="S1295" t="s">
        <v>40</v>
      </c>
      <c r="T1295">
        <v>0.50690000000000002</v>
      </c>
      <c r="U1295">
        <v>9.09</v>
      </c>
      <c r="V1295">
        <v>46.99</v>
      </c>
      <c r="W1295">
        <v>42.72</v>
      </c>
      <c r="X1295" t="s">
        <v>40</v>
      </c>
      <c r="Y1295">
        <v>0</v>
      </c>
      <c r="Z1295">
        <v>9.09</v>
      </c>
      <c r="AA1295" t="s">
        <v>35</v>
      </c>
      <c r="AB1295">
        <v>0</v>
      </c>
    </row>
    <row r="1296" spans="1:28" x14ac:dyDescent="0.2">
      <c r="A1296" s="3">
        <v>45201.338611111103</v>
      </c>
      <c r="B1296" t="s">
        <v>28</v>
      </c>
      <c r="E1296" t="s">
        <v>30</v>
      </c>
      <c r="F1296">
        <v>1</v>
      </c>
      <c r="I1296" t="s">
        <v>31</v>
      </c>
      <c r="J1296" s="2" t="s">
        <v>37</v>
      </c>
      <c r="K1296" s="1" t="s">
        <v>37</v>
      </c>
      <c r="L1296" s="29">
        <v>9781405559515</v>
      </c>
      <c r="M1296" t="s">
        <v>63</v>
      </c>
      <c r="N1296" s="1" t="s">
        <v>62</v>
      </c>
      <c r="O1296" s="18">
        <v>31.99</v>
      </c>
      <c r="P1296">
        <v>31.99</v>
      </c>
      <c r="Q1296">
        <v>0.42</v>
      </c>
      <c r="R1296">
        <v>13.44</v>
      </c>
      <c r="S1296" t="s">
        <v>35</v>
      </c>
      <c r="T1296">
        <v>1</v>
      </c>
      <c r="U1296">
        <v>13.44</v>
      </c>
      <c r="V1296">
        <v>31.99</v>
      </c>
      <c r="W1296">
        <v>31.99</v>
      </c>
      <c r="X1296" t="s">
        <v>35</v>
      </c>
      <c r="Y1296">
        <v>0</v>
      </c>
      <c r="Z1296">
        <v>13.44</v>
      </c>
      <c r="AA1296" t="s">
        <v>35</v>
      </c>
      <c r="AB1296">
        <v>0</v>
      </c>
    </row>
    <row r="1297" spans="1:28" x14ac:dyDescent="0.2">
      <c r="A1297" s="3">
        <v>45202.3768865741</v>
      </c>
      <c r="B1297" t="s">
        <v>174</v>
      </c>
      <c r="E1297" t="s">
        <v>30</v>
      </c>
      <c r="F1297">
        <v>1</v>
      </c>
      <c r="I1297" t="s">
        <v>176</v>
      </c>
      <c r="J1297" s="2" t="s">
        <v>37</v>
      </c>
      <c r="K1297" s="1" t="s">
        <v>37</v>
      </c>
      <c r="L1297" s="29">
        <v>9780356510491</v>
      </c>
      <c r="M1297" t="s">
        <v>2043</v>
      </c>
      <c r="N1297" s="1" t="s">
        <v>2042</v>
      </c>
      <c r="O1297" s="18">
        <v>24.99</v>
      </c>
      <c r="P1297">
        <v>24.99</v>
      </c>
      <c r="Q1297">
        <v>0.42</v>
      </c>
      <c r="R1297">
        <v>10.5</v>
      </c>
      <c r="S1297" t="s">
        <v>46</v>
      </c>
      <c r="T1297">
        <v>0.78820000000000001</v>
      </c>
      <c r="U1297">
        <v>8.2799999999999994</v>
      </c>
      <c r="V1297">
        <v>24.99</v>
      </c>
      <c r="W1297">
        <v>24.99</v>
      </c>
      <c r="X1297" t="s">
        <v>179</v>
      </c>
      <c r="Y1297">
        <v>0</v>
      </c>
      <c r="Z1297">
        <v>8.2799999999999994</v>
      </c>
      <c r="AA1297" t="s">
        <v>35</v>
      </c>
      <c r="AB1297">
        <v>0</v>
      </c>
    </row>
    <row r="1298" spans="1:28" x14ac:dyDescent="0.2">
      <c r="A1298" s="3">
        <v>45202.415115740703</v>
      </c>
      <c r="B1298" t="s">
        <v>36</v>
      </c>
      <c r="E1298" t="s">
        <v>30</v>
      </c>
      <c r="F1298">
        <v>1</v>
      </c>
      <c r="I1298" t="s">
        <v>31</v>
      </c>
      <c r="J1298" s="2" t="s">
        <v>66</v>
      </c>
      <c r="K1298" s="1" t="s">
        <v>66</v>
      </c>
      <c r="L1298" s="29">
        <v>9781529363128</v>
      </c>
      <c r="M1298" t="s">
        <v>2110</v>
      </c>
      <c r="N1298" s="1" t="s">
        <v>2109</v>
      </c>
      <c r="O1298" s="18">
        <v>39.99</v>
      </c>
      <c r="P1298">
        <v>36.35</v>
      </c>
      <c r="Q1298">
        <v>0.42</v>
      </c>
      <c r="R1298">
        <v>15.27</v>
      </c>
      <c r="S1298" t="s">
        <v>40</v>
      </c>
      <c r="T1298">
        <v>0.50690000000000002</v>
      </c>
      <c r="U1298">
        <v>7.74</v>
      </c>
      <c r="V1298">
        <v>39.99</v>
      </c>
      <c r="W1298">
        <v>36.35</v>
      </c>
      <c r="X1298" t="s">
        <v>40</v>
      </c>
      <c r="Y1298">
        <v>0</v>
      </c>
      <c r="Z1298">
        <v>7.74</v>
      </c>
      <c r="AA1298" t="s">
        <v>35</v>
      </c>
      <c r="AB1298">
        <v>0</v>
      </c>
    </row>
    <row r="1299" spans="1:28" x14ac:dyDescent="0.2">
      <c r="A1299" s="3">
        <v>45206.679571759298</v>
      </c>
      <c r="B1299" t="s">
        <v>105</v>
      </c>
      <c r="C1299" t="s">
        <v>317</v>
      </c>
      <c r="D1299" t="s">
        <v>1573</v>
      </c>
      <c r="E1299" t="s">
        <v>30</v>
      </c>
      <c r="F1299">
        <v>1</v>
      </c>
      <c r="I1299" t="s">
        <v>31</v>
      </c>
      <c r="J1299" s="2" t="s">
        <v>84</v>
      </c>
      <c r="K1299" s="1" t="s">
        <v>333</v>
      </c>
      <c r="L1299" s="29">
        <v>9781444901795</v>
      </c>
      <c r="M1299" t="s">
        <v>898</v>
      </c>
      <c r="N1299" s="1" t="s">
        <v>405</v>
      </c>
      <c r="O1299" s="18">
        <v>39.99</v>
      </c>
      <c r="P1299">
        <v>34.770000000000003</v>
      </c>
      <c r="Q1299">
        <v>0.42</v>
      </c>
      <c r="R1299">
        <v>14.6</v>
      </c>
      <c r="S1299" t="s">
        <v>112</v>
      </c>
      <c r="T1299">
        <v>0.47260000000000002</v>
      </c>
      <c r="U1299">
        <v>6.9</v>
      </c>
      <c r="V1299">
        <v>39.99</v>
      </c>
      <c r="W1299">
        <v>34.770000000000003</v>
      </c>
      <c r="X1299" t="s">
        <v>112</v>
      </c>
      <c r="Y1299">
        <v>0</v>
      </c>
      <c r="Z1299">
        <v>6.9</v>
      </c>
      <c r="AA1299" t="s">
        <v>35</v>
      </c>
      <c r="AB1299">
        <v>0</v>
      </c>
    </row>
    <row r="1300" spans="1:28" x14ac:dyDescent="0.2">
      <c r="A1300" s="3">
        <v>45210.825601851902</v>
      </c>
      <c r="B1300" t="s">
        <v>28</v>
      </c>
      <c r="E1300" t="s">
        <v>30</v>
      </c>
      <c r="F1300">
        <v>1</v>
      </c>
      <c r="I1300" t="s">
        <v>31</v>
      </c>
      <c r="J1300" s="2" t="s">
        <v>37</v>
      </c>
      <c r="K1300" s="1" t="s">
        <v>37</v>
      </c>
      <c r="L1300" s="29">
        <v>9781405554251</v>
      </c>
      <c r="M1300" t="s">
        <v>2111</v>
      </c>
      <c r="N1300" s="1" t="s">
        <v>1085</v>
      </c>
      <c r="O1300" s="18">
        <v>29.99</v>
      </c>
      <c r="P1300">
        <v>29.99</v>
      </c>
      <c r="Q1300">
        <v>0.42</v>
      </c>
      <c r="R1300">
        <v>12.6</v>
      </c>
      <c r="S1300" t="s">
        <v>35</v>
      </c>
      <c r="T1300">
        <v>1</v>
      </c>
      <c r="U1300">
        <v>12.6</v>
      </c>
      <c r="V1300">
        <v>29.99</v>
      </c>
      <c r="W1300">
        <v>29.99</v>
      </c>
      <c r="X1300" t="s">
        <v>35</v>
      </c>
      <c r="Y1300">
        <v>0</v>
      </c>
      <c r="Z1300">
        <v>12.6</v>
      </c>
      <c r="AA1300" t="s">
        <v>35</v>
      </c>
      <c r="AB1300">
        <v>0</v>
      </c>
    </row>
    <row r="1301" spans="1:28" x14ac:dyDescent="0.2">
      <c r="A1301" s="3">
        <v>45218.434279398098</v>
      </c>
      <c r="B1301" t="s">
        <v>174</v>
      </c>
      <c r="E1301" t="s">
        <v>43</v>
      </c>
      <c r="F1301">
        <v>1</v>
      </c>
      <c r="I1301" t="s">
        <v>31</v>
      </c>
      <c r="J1301" s="2" t="s">
        <v>37</v>
      </c>
      <c r="K1301" s="1" t="s">
        <v>37</v>
      </c>
      <c r="L1301" s="29">
        <v>9781405541329</v>
      </c>
      <c r="M1301" t="s">
        <v>630</v>
      </c>
      <c r="N1301" s="1" t="s">
        <v>629</v>
      </c>
      <c r="O1301" s="18">
        <v>31.99</v>
      </c>
      <c r="P1301">
        <v>31.99</v>
      </c>
      <c r="Q1301">
        <v>0.48</v>
      </c>
      <c r="R1301">
        <v>15.36</v>
      </c>
      <c r="S1301" t="s">
        <v>46</v>
      </c>
      <c r="T1301">
        <v>0.78820000000000001</v>
      </c>
      <c r="U1301">
        <v>12.11</v>
      </c>
      <c r="V1301">
        <v>31.99</v>
      </c>
      <c r="W1301">
        <v>31.99</v>
      </c>
      <c r="X1301" t="s">
        <v>179</v>
      </c>
      <c r="Y1301">
        <v>0</v>
      </c>
      <c r="Z1301">
        <v>12.11</v>
      </c>
      <c r="AA1301" t="s">
        <v>35</v>
      </c>
      <c r="AB1301">
        <v>0</v>
      </c>
    </row>
    <row r="1302" spans="1:28" x14ac:dyDescent="0.2">
      <c r="A1302" s="3">
        <v>45225.443535729202</v>
      </c>
      <c r="B1302" t="s">
        <v>559</v>
      </c>
      <c r="E1302" t="s">
        <v>43</v>
      </c>
      <c r="F1302">
        <v>1</v>
      </c>
      <c r="I1302" t="s">
        <v>214</v>
      </c>
      <c r="J1302" s="2" t="s">
        <v>37</v>
      </c>
      <c r="K1302" s="1" t="s">
        <v>37</v>
      </c>
      <c r="L1302" s="29">
        <v>9781405535199</v>
      </c>
      <c r="M1302" t="s">
        <v>2112</v>
      </c>
      <c r="N1302" s="1" t="s">
        <v>319</v>
      </c>
      <c r="O1302" s="18">
        <v>24.99</v>
      </c>
      <c r="P1302">
        <v>24.99</v>
      </c>
      <c r="Q1302">
        <v>0.48</v>
      </c>
      <c r="R1302">
        <v>12</v>
      </c>
      <c r="S1302" t="s">
        <v>46</v>
      </c>
      <c r="T1302">
        <v>0.78820000000000001</v>
      </c>
      <c r="U1302">
        <v>9.4600000000000009</v>
      </c>
      <c r="V1302">
        <v>24.99</v>
      </c>
      <c r="W1302">
        <v>24.99</v>
      </c>
      <c r="X1302" t="s">
        <v>179</v>
      </c>
      <c r="Y1302">
        <v>0</v>
      </c>
      <c r="Z1302">
        <v>9.4600000000000009</v>
      </c>
      <c r="AA1302" t="s">
        <v>35</v>
      </c>
      <c r="AB1302">
        <v>0</v>
      </c>
    </row>
    <row r="1303" spans="1:28" x14ac:dyDescent="0.2">
      <c r="A1303" s="3">
        <v>45216.941608796304</v>
      </c>
      <c r="B1303" t="s">
        <v>28</v>
      </c>
      <c r="D1303" t="s">
        <v>2113</v>
      </c>
      <c r="E1303" t="s">
        <v>30</v>
      </c>
      <c r="F1303">
        <v>1</v>
      </c>
      <c r="I1303" t="s">
        <v>31</v>
      </c>
      <c r="J1303" s="2" t="s">
        <v>32</v>
      </c>
      <c r="K1303" s="1" t="s">
        <v>32</v>
      </c>
      <c r="L1303" s="29">
        <v>9781472249487</v>
      </c>
      <c r="M1303" t="s">
        <v>786</v>
      </c>
      <c r="N1303" s="1" t="s">
        <v>785</v>
      </c>
      <c r="O1303" s="18">
        <v>29.99</v>
      </c>
      <c r="P1303">
        <v>29.99</v>
      </c>
      <c r="Q1303">
        <v>0.42</v>
      </c>
      <c r="R1303">
        <v>12.6</v>
      </c>
      <c r="S1303" t="s">
        <v>35</v>
      </c>
      <c r="T1303">
        <v>1</v>
      </c>
      <c r="U1303">
        <v>12.6</v>
      </c>
      <c r="V1303">
        <v>29.99</v>
      </c>
      <c r="W1303">
        <v>29.99</v>
      </c>
      <c r="X1303" t="s">
        <v>35</v>
      </c>
      <c r="Y1303">
        <v>0</v>
      </c>
      <c r="Z1303">
        <v>12.6</v>
      </c>
      <c r="AA1303" t="s">
        <v>35</v>
      </c>
      <c r="AB1303">
        <v>0</v>
      </c>
    </row>
    <row r="1304" spans="1:28" x14ac:dyDescent="0.2">
      <c r="A1304" s="3">
        <v>45230.979293981502</v>
      </c>
      <c r="B1304" t="s">
        <v>36</v>
      </c>
      <c r="E1304" t="s">
        <v>30</v>
      </c>
      <c r="F1304">
        <v>1</v>
      </c>
      <c r="I1304" t="s">
        <v>31</v>
      </c>
      <c r="J1304" s="2" t="s">
        <v>66</v>
      </c>
      <c r="K1304" s="1" t="s">
        <v>66</v>
      </c>
      <c r="L1304" s="29">
        <v>9781529388206</v>
      </c>
      <c r="M1304" t="s">
        <v>1228</v>
      </c>
      <c r="N1304" s="1" t="s">
        <v>282</v>
      </c>
      <c r="O1304" s="18">
        <v>39.99</v>
      </c>
      <c r="P1304">
        <v>36.35</v>
      </c>
      <c r="Q1304">
        <v>0.42</v>
      </c>
      <c r="R1304">
        <v>15.27</v>
      </c>
      <c r="S1304" t="s">
        <v>40</v>
      </c>
      <c r="T1304">
        <v>0.50690000000000002</v>
      </c>
      <c r="U1304">
        <v>7.74</v>
      </c>
      <c r="V1304">
        <v>39.99</v>
      </c>
      <c r="W1304">
        <v>36.35</v>
      </c>
      <c r="X1304" t="s">
        <v>40</v>
      </c>
      <c r="Y1304">
        <v>0</v>
      </c>
      <c r="Z1304">
        <v>7.74</v>
      </c>
      <c r="AA1304" t="s">
        <v>35</v>
      </c>
      <c r="AB1304">
        <v>0</v>
      </c>
    </row>
    <row r="1305" spans="1:28" x14ac:dyDescent="0.2">
      <c r="A1305" s="3">
        <v>45204.162685185198</v>
      </c>
      <c r="B1305" t="s">
        <v>36</v>
      </c>
      <c r="C1305" t="s">
        <v>56</v>
      </c>
      <c r="D1305" t="s">
        <v>2114</v>
      </c>
      <c r="E1305" t="s">
        <v>30</v>
      </c>
      <c r="F1305">
        <v>1</v>
      </c>
      <c r="I1305" t="s">
        <v>31</v>
      </c>
      <c r="J1305" s="2" t="s">
        <v>66</v>
      </c>
      <c r="K1305" s="1" t="s">
        <v>66</v>
      </c>
      <c r="L1305" s="29">
        <v>9781399712361</v>
      </c>
      <c r="M1305" t="s">
        <v>2116</v>
      </c>
      <c r="N1305" s="1" t="s">
        <v>2115</v>
      </c>
      <c r="O1305" s="18">
        <v>44.99</v>
      </c>
      <c r="P1305">
        <v>40.9</v>
      </c>
      <c r="Q1305">
        <v>0.42</v>
      </c>
      <c r="R1305">
        <v>17.18</v>
      </c>
      <c r="S1305" t="s">
        <v>40</v>
      </c>
      <c r="T1305">
        <v>0.50690000000000002</v>
      </c>
      <c r="U1305">
        <v>8.7100000000000009</v>
      </c>
      <c r="V1305">
        <v>44.99</v>
      </c>
      <c r="W1305">
        <v>40.9</v>
      </c>
      <c r="X1305" t="s">
        <v>40</v>
      </c>
      <c r="Y1305">
        <v>0</v>
      </c>
      <c r="Z1305">
        <v>8.7100000000000009</v>
      </c>
      <c r="AA1305" t="s">
        <v>35</v>
      </c>
      <c r="AB1305">
        <v>0</v>
      </c>
    </row>
    <row r="1306" spans="1:28" x14ac:dyDescent="0.2">
      <c r="A1306" s="3">
        <v>45204.205659722204</v>
      </c>
      <c r="B1306" t="s">
        <v>36</v>
      </c>
      <c r="C1306" t="s">
        <v>64</v>
      </c>
      <c r="D1306" t="s">
        <v>2117</v>
      </c>
      <c r="E1306" t="s">
        <v>43</v>
      </c>
      <c r="F1306">
        <v>1</v>
      </c>
      <c r="I1306" t="s">
        <v>31</v>
      </c>
      <c r="J1306" s="2" t="s">
        <v>37</v>
      </c>
      <c r="K1306" s="1" t="s">
        <v>37</v>
      </c>
      <c r="L1306" s="29">
        <v>9781405549301</v>
      </c>
      <c r="M1306" t="s">
        <v>2118</v>
      </c>
      <c r="N1306" s="1" t="s">
        <v>1430</v>
      </c>
      <c r="O1306" s="18">
        <v>7.99</v>
      </c>
      <c r="P1306">
        <v>7.26</v>
      </c>
      <c r="Q1306">
        <v>0.48</v>
      </c>
      <c r="R1306">
        <v>3.48</v>
      </c>
      <c r="S1306" t="s">
        <v>40</v>
      </c>
      <c r="T1306">
        <v>0.50690000000000002</v>
      </c>
      <c r="U1306">
        <v>1.76</v>
      </c>
      <c r="V1306">
        <v>7.99</v>
      </c>
      <c r="W1306">
        <v>7.26</v>
      </c>
      <c r="X1306" t="s">
        <v>40</v>
      </c>
      <c r="Y1306">
        <v>0</v>
      </c>
      <c r="Z1306">
        <v>1.76</v>
      </c>
      <c r="AA1306" t="s">
        <v>35</v>
      </c>
      <c r="AB1306">
        <v>0</v>
      </c>
    </row>
    <row r="1307" spans="1:28" x14ac:dyDescent="0.2">
      <c r="A1307" s="3">
        <v>45209.637523148202</v>
      </c>
      <c r="B1307" t="s">
        <v>28</v>
      </c>
      <c r="D1307" t="s">
        <v>2119</v>
      </c>
      <c r="E1307" t="s">
        <v>30</v>
      </c>
      <c r="F1307">
        <v>1</v>
      </c>
      <c r="I1307" t="s">
        <v>31</v>
      </c>
      <c r="J1307" s="2" t="s">
        <v>37</v>
      </c>
      <c r="K1307" s="1" t="s">
        <v>37</v>
      </c>
      <c r="L1307" s="29">
        <v>9781405559515</v>
      </c>
      <c r="M1307" t="s">
        <v>63</v>
      </c>
      <c r="N1307" s="1" t="s">
        <v>62</v>
      </c>
      <c r="O1307" s="18">
        <v>31.99</v>
      </c>
      <c r="P1307">
        <v>31.99</v>
      </c>
      <c r="Q1307">
        <v>0.42</v>
      </c>
      <c r="R1307">
        <v>13.44</v>
      </c>
      <c r="S1307" t="s">
        <v>35</v>
      </c>
      <c r="T1307">
        <v>1</v>
      </c>
      <c r="U1307">
        <v>13.44</v>
      </c>
      <c r="V1307">
        <v>31.99</v>
      </c>
      <c r="W1307">
        <v>31.99</v>
      </c>
      <c r="X1307" t="s">
        <v>35</v>
      </c>
      <c r="Y1307">
        <v>0</v>
      </c>
      <c r="Z1307">
        <v>13.44</v>
      </c>
      <c r="AA1307" t="s">
        <v>35</v>
      </c>
      <c r="AB1307">
        <v>0</v>
      </c>
    </row>
    <row r="1308" spans="1:28" x14ac:dyDescent="0.2">
      <c r="A1308" s="3">
        <v>45220.472037036998</v>
      </c>
      <c r="B1308" t="s">
        <v>36</v>
      </c>
      <c r="E1308" t="s">
        <v>30</v>
      </c>
      <c r="F1308">
        <v>1</v>
      </c>
      <c r="I1308" t="s">
        <v>108</v>
      </c>
      <c r="J1308" s="2" t="s">
        <v>74</v>
      </c>
      <c r="K1308" s="1" t="s">
        <v>75</v>
      </c>
      <c r="L1308" s="29">
        <v>9780734420749</v>
      </c>
      <c r="M1308" t="s">
        <v>2121</v>
      </c>
      <c r="N1308" s="1" t="s">
        <v>2120</v>
      </c>
      <c r="O1308" s="18">
        <v>34.99</v>
      </c>
      <c r="P1308">
        <v>31.81</v>
      </c>
      <c r="Q1308">
        <v>0.42</v>
      </c>
      <c r="R1308">
        <v>13.36</v>
      </c>
      <c r="S1308" t="s">
        <v>40</v>
      </c>
      <c r="T1308">
        <v>0.50690000000000002</v>
      </c>
      <c r="U1308">
        <v>6.77</v>
      </c>
      <c r="V1308">
        <v>34.99</v>
      </c>
      <c r="W1308">
        <v>31.81</v>
      </c>
      <c r="X1308" t="s">
        <v>40</v>
      </c>
      <c r="Y1308">
        <v>0</v>
      </c>
      <c r="Z1308">
        <v>6.77</v>
      </c>
      <c r="AA1308" t="s">
        <v>35</v>
      </c>
      <c r="AB1308">
        <v>0</v>
      </c>
    </row>
    <row r="1309" spans="1:28" x14ac:dyDescent="0.2">
      <c r="A1309" s="3">
        <v>45228.5288194444</v>
      </c>
      <c r="B1309" t="s">
        <v>28</v>
      </c>
      <c r="E1309" t="s">
        <v>30</v>
      </c>
      <c r="F1309">
        <v>1</v>
      </c>
      <c r="I1309" t="s">
        <v>31</v>
      </c>
      <c r="J1309" s="2" t="s">
        <v>66</v>
      </c>
      <c r="K1309" s="1" t="s">
        <v>66</v>
      </c>
      <c r="L1309" s="29">
        <v>9781444761627</v>
      </c>
      <c r="M1309" t="s">
        <v>1657</v>
      </c>
      <c r="N1309" s="1" t="s">
        <v>67</v>
      </c>
      <c r="O1309" s="18">
        <v>19.989999999999998</v>
      </c>
      <c r="P1309">
        <v>19.989999999999998</v>
      </c>
      <c r="Q1309">
        <v>0.42</v>
      </c>
      <c r="R1309">
        <v>8.4</v>
      </c>
      <c r="S1309" t="s">
        <v>35</v>
      </c>
      <c r="T1309">
        <v>1</v>
      </c>
      <c r="U1309">
        <v>8.4</v>
      </c>
      <c r="V1309">
        <v>19.989999999999998</v>
      </c>
      <c r="W1309">
        <v>19.989999999999998</v>
      </c>
      <c r="X1309" t="s">
        <v>35</v>
      </c>
      <c r="Y1309">
        <v>0</v>
      </c>
      <c r="Z1309">
        <v>8.4</v>
      </c>
      <c r="AA1309" t="s">
        <v>35</v>
      </c>
      <c r="AB1309">
        <v>0</v>
      </c>
    </row>
    <row r="1310" spans="1:28" x14ac:dyDescent="0.2">
      <c r="A1310" s="3">
        <v>45228.515300925901</v>
      </c>
      <c r="B1310" t="s">
        <v>36</v>
      </c>
      <c r="E1310" t="s">
        <v>30</v>
      </c>
      <c r="F1310">
        <v>1</v>
      </c>
      <c r="I1310" t="s">
        <v>31</v>
      </c>
      <c r="J1310" s="2" t="s">
        <v>32</v>
      </c>
      <c r="K1310" s="1" t="s">
        <v>32</v>
      </c>
      <c r="L1310" s="29">
        <v>9781472295965</v>
      </c>
      <c r="M1310" t="s">
        <v>316</v>
      </c>
      <c r="N1310" s="1" t="s">
        <v>315</v>
      </c>
      <c r="O1310" s="18">
        <v>55.99</v>
      </c>
      <c r="P1310">
        <v>50.9</v>
      </c>
      <c r="Q1310">
        <v>0.42</v>
      </c>
      <c r="R1310">
        <v>21.38</v>
      </c>
      <c r="S1310" t="s">
        <v>40</v>
      </c>
      <c r="T1310">
        <v>0.50690000000000002</v>
      </c>
      <c r="U1310">
        <v>10.84</v>
      </c>
      <c r="V1310">
        <v>55.99</v>
      </c>
      <c r="W1310">
        <v>50.9</v>
      </c>
      <c r="X1310" t="s">
        <v>40</v>
      </c>
      <c r="Y1310">
        <v>0</v>
      </c>
      <c r="Z1310">
        <v>10.84</v>
      </c>
      <c r="AA1310" t="s">
        <v>35</v>
      </c>
      <c r="AB1310">
        <v>0</v>
      </c>
    </row>
    <row r="1311" spans="1:28" x14ac:dyDescent="0.2">
      <c r="A1311" s="3">
        <v>45228.759710648097</v>
      </c>
      <c r="B1311" t="s">
        <v>28</v>
      </c>
      <c r="E1311" t="s">
        <v>30</v>
      </c>
      <c r="F1311">
        <v>1</v>
      </c>
      <c r="I1311" t="s">
        <v>31</v>
      </c>
      <c r="J1311" s="2" t="s">
        <v>32</v>
      </c>
      <c r="K1311" s="1" t="s">
        <v>32</v>
      </c>
      <c r="L1311" s="29">
        <v>9781472295965</v>
      </c>
      <c r="M1311" t="s">
        <v>316</v>
      </c>
      <c r="N1311" s="1" t="s">
        <v>315</v>
      </c>
      <c r="O1311" s="18">
        <v>30</v>
      </c>
      <c r="P1311">
        <v>30</v>
      </c>
      <c r="Q1311">
        <v>0.42</v>
      </c>
      <c r="R1311">
        <v>12.6</v>
      </c>
      <c r="S1311" t="s">
        <v>35</v>
      </c>
      <c r="T1311">
        <v>1</v>
      </c>
      <c r="U1311">
        <v>12.6</v>
      </c>
      <c r="V1311">
        <v>30</v>
      </c>
      <c r="W1311">
        <v>30</v>
      </c>
      <c r="X1311" t="s">
        <v>35</v>
      </c>
      <c r="Y1311">
        <v>0</v>
      </c>
      <c r="Z1311">
        <v>12.6</v>
      </c>
      <c r="AA1311" t="s">
        <v>35</v>
      </c>
      <c r="AB1311">
        <v>0</v>
      </c>
    </row>
    <row r="1312" spans="1:28" x14ac:dyDescent="0.2">
      <c r="A1312" s="3">
        <v>45204.725312499999</v>
      </c>
      <c r="B1312" t="s">
        <v>41</v>
      </c>
      <c r="E1312" t="s">
        <v>43</v>
      </c>
      <c r="F1312">
        <v>1</v>
      </c>
      <c r="I1312" t="s">
        <v>31</v>
      </c>
      <c r="J1312" s="2" t="s">
        <v>69</v>
      </c>
      <c r="K1312" s="1" t="s">
        <v>80</v>
      </c>
      <c r="L1312" s="29">
        <v>9781409163640</v>
      </c>
      <c r="M1312" t="s">
        <v>2123</v>
      </c>
      <c r="N1312" s="1" t="s">
        <v>2122</v>
      </c>
      <c r="O1312" s="18">
        <v>37.99</v>
      </c>
      <c r="P1312">
        <v>37.99</v>
      </c>
      <c r="Q1312">
        <v>0.48</v>
      </c>
      <c r="R1312">
        <v>18.239999999999998</v>
      </c>
      <c r="S1312" t="s">
        <v>46</v>
      </c>
      <c r="T1312">
        <v>0.78820000000000001</v>
      </c>
      <c r="U1312">
        <v>14.38</v>
      </c>
      <c r="V1312">
        <v>37.99</v>
      </c>
      <c r="W1312">
        <v>37.99</v>
      </c>
      <c r="X1312" t="s">
        <v>47</v>
      </c>
      <c r="Y1312">
        <v>0</v>
      </c>
      <c r="Z1312">
        <v>14.38</v>
      </c>
      <c r="AA1312" t="s">
        <v>35</v>
      </c>
      <c r="AB1312">
        <v>0</v>
      </c>
    </row>
    <row r="1313" spans="1:28" x14ac:dyDescent="0.2">
      <c r="A1313" s="3">
        <v>45208.961967592601</v>
      </c>
      <c r="B1313" t="s">
        <v>36</v>
      </c>
      <c r="E1313" t="s">
        <v>30</v>
      </c>
      <c r="F1313">
        <v>1</v>
      </c>
      <c r="I1313" t="s">
        <v>115</v>
      </c>
      <c r="J1313" s="2" t="s">
        <v>32</v>
      </c>
      <c r="K1313" s="1" t="s">
        <v>631</v>
      </c>
      <c r="L1313" s="29">
        <v>9781472261373</v>
      </c>
      <c r="M1313" t="s">
        <v>2125</v>
      </c>
      <c r="N1313" s="1" t="s">
        <v>2124</v>
      </c>
      <c r="O1313" s="18">
        <v>39.99</v>
      </c>
      <c r="P1313">
        <v>36.35</v>
      </c>
      <c r="Q1313">
        <v>0.42</v>
      </c>
      <c r="R1313">
        <v>15.27</v>
      </c>
      <c r="S1313" t="s">
        <v>40</v>
      </c>
      <c r="T1313">
        <v>0.50690000000000002</v>
      </c>
      <c r="U1313">
        <v>7.74</v>
      </c>
      <c r="V1313">
        <v>39.99</v>
      </c>
      <c r="W1313">
        <v>36.35</v>
      </c>
      <c r="X1313" t="s">
        <v>40</v>
      </c>
      <c r="Y1313">
        <v>0</v>
      </c>
      <c r="Z1313">
        <v>7.74</v>
      </c>
      <c r="AA1313" t="s">
        <v>35</v>
      </c>
      <c r="AB1313">
        <v>0</v>
      </c>
    </row>
    <row r="1314" spans="1:28" x14ac:dyDescent="0.2">
      <c r="A1314" s="3">
        <v>45218.766585648104</v>
      </c>
      <c r="B1314" t="s">
        <v>105</v>
      </c>
      <c r="E1314" t="s">
        <v>30</v>
      </c>
      <c r="F1314">
        <v>1</v>
      </c>
      <c r="I1314" t="s">
        <v>31</v>
      </c>
      <c r="J1314" s="2" t="s">
        <v>66</v>
      </c>
      <c r="K1314" s="1" t="s">
        <v>66</v>
      </c>
      <c r="L1314" s="29">
        <v>9781399724852</v>
      </c>
      <c r="M1314" t="s">
        <v>322</v>
      </c>
      <c r="N1314" s="1" t="s">
        <v>194</v>
      </c>
      <c r="O1314" s="18">
        <v>58.99</v>
      </c>
      <c r="P1314">
        <v>51.3</v>
      </c>
      <c r="Q1314">
        <v>0.42</v>
      </c>
      <c r="R1314">
        <v>21.55</v>
      </c>
      <c r="S1314" t="s">
        <v>112</v>
      </c>
      <c r="T1314">
        <v>0.47260000000000002</v>
      </c>
      <c r="U1314">
        <v>10.18</v>
      </c>
      <c r="V1314">
        <v>58.99</v>
      </c>
      <c r="W1314">
        <v>51.3</v>
      </c>
      <c r="X1314" t="s">
        <v>112</v>
      </c>
      <c r="Y1314">
        <v>0</v>
      </c>
      <c r="Z1314">
        <v>10.18</v>
      </c>
      <c r="AA1314" t="s">
        <v>35</v>
      </c>
      <c r="AB1314">
        <v>0</v>
      </c>
    </row>
    <row r="1315" spans="1:28" x14ac:dyDescent="0.2">
      <c r="A1315" s="3">
        <v>45217.205115740697</v>
      </c>
      <c r="B1315" t="s">
        <v>36</v>
      </c>
      <c r="C1315" t="s">
        <v>741</v>
      </c>
      <c r="D1315" t="s">
        <v>2126</v>
      </c>
      <c r="E1315" t="s">
        <v>30</v>
      </c>
      <c r="F1315">
        <v>1</v>
      </c>
      <c r="I1315" t="s">
        <v>31</v>
      </c>
      <c r="J1315" s="2" t="s">
        <v>37</v>
      </c>
      <c r="K1315" s="1" t="s">
        <v>37</v>
      </c>
      <c r="L1315" s="29">
        <v>9781405559515</v>
      </c>
      <c r="M1315" t="s">
        <v>63</v>
      </c>
      <c r="N1315" s="1" t="s">
        <v>62</v>
      </c>
      <c r="O1315" s="18">
        <v>57.99</v>
      </c>
      <c r="P1315">
        <v>52.72</v>
      </c>
      <c r="Q1315">
        <v>0.42</v>
      </c>
      <c r="R1315">
        <v>22.14</v>
      </c>
      <c r="S1315" t="s">
        <v>40</v>
      </c>
      <c r="T1315">
        <v>0.50690000000000002</v>
      </c>
      <c r="U1315">
        <v>11.22</v>
      </c>
      <c r="V1315">
        <v>57.99</v>
      </c>
      <c r="W1315">
        <v>52.72</v>
      </c>
      <c r="X1315" t="s">
        <v>40</v>
      </c>
      <c r="Y1315">
        <v>0</v>
      </c>
      <c r="Z1315">
        <v>11.22</v>
      </c>
      <c r="AA1315" t="s">
        <v>35</v>
      </c>
      <c r="AB1315">
        <v>0</v>
      </c>
    </row>
    <row r="1316" spans="1:28" x14ac:dyDescent="0.2">
      <c r="A1316" s="3">
        <v>45217.008113541699</v>
      </c>
      <c r="B1316" t="s">
        <v>36</v>
      </c>
      <c r="C1316" t="s">
        <v>56</v>
      </c>
      <c r="D1316" t="s">
        <v>490</v>
      </c>
      <c r="E1316" t="s">
        <v>43</v>
      </c>
      <c r="F1316">
        <v>1</v>
      </c>
      <c r="I1316" t="s">
        <v>125</v>
      </c>
      <c r="J1316" s="2" t="s">
        <v>37</v>
      </c>
      <c r="K1316" s="1" t="s">
        <v>37</v>
      </c>
      <c r="L1316" s="29">
        <v>9780349423623</v>
      </c>
      <c r="M1316" t="s">
        <v>2127</v>
      </c>
      <c r="N1316" s="1" t="s">
        <v>1211</v>
      </c>
      <c r="O1316" s="18">
        <v>35.99</v>
      </c>
      <c r="P1316">
        <v>32.72</v>
      </c>
      <c r="Q1316">
        <v>0.48</v>
      </c>
      <c r="R1316">
        <v>15.71</v>
      </c>
      <c r="S1316" t="s">
        <v>40</v>
      </c>
      <c r="T1316">
        <v>0.50690000000000002</v>
      </c>
      <c r="U1316">
        <v>7.96</v>
      </c>
      <c r="V1316">
        <v>35.99</v>
      </c>
      <c r="W1316">
        <v>32.72</v>
      </c>
      <c r="X1316" t="s">
        <v>40</v>
      </c>
      <c r="Y1316">
        <v>0</v>
      </c>
      <c r="Z1316">
        <v>7.96</v>
      </c>
      <c r="AA1316" t="s">
        <v>35</v>
      </c>
      <c r="AB1316">
        <v>0</v>
      </c>
    </row>
    <row r="1317" spans="1:28" x14ac:dyDescent="0.2">
      <c r="A1317" s="3">
        <v>45220.5609722222</v>
      </c>
      <c r="B1317" t="s">
        <v>28</v>
      </c>
      <c r="D1317" t="s">
        <v>2128</v>
      </c>
      <c r="E1317" t="s">
        <v>30</v>
      </c>
      <c r="F1317">
        <v>1</v>
      </c>
      <c r="I1317" t="s">
        <v>31</v>
      </c>
      <c r="J1317" s="2" t="s">
        <v>66</v>
      </c>
      <c r="K1317" s="1" t="s">
        <v>66</v>
      </c>
      <c r="L1317" s="29">
        <v>9781529396485</v>
      </c>
      <c r="M1317" t="s">
        <v>2130</v>
      </c>
      <c r="N1317" s="1" t="s">
        <v>2129</v>
      </c>
      <c r="O1317" s="18">
        <v>20</v>
      </c>
      <c r="P1317">
        <v>20</v>
      </c>
      <c r="Q1317">
        <v>0.42</v>
      </c>
      <c r="R1317">
        <v>8.4</v>
      </c>
      <c r="S1317" t="s">
        <v>35</v>
      </c>
      <c r="T1317">
        <v>1</v>
      </c>
      <c r="U1317">
        <v>8.4</v>
      </c>
      <c r="V1317">
        <v>20</v>
      </c>
      <c r="W1317">
        <v>20</v>
      </c>
      <c r="X1317" t="s">
        <v>35</v>
      </c>
      <c r="Y1317">
        <v>0</v>
      </c>
      <c r="Z1317">
        <v>8.4</v>
      </c>
      <c r="AA1317" t="s">
        <v>35</v>
      </c>
      <c r="AB1317">
        <v>0</v>
      </c>
    </row>
    <row r="1318" spans="1:28" x14ac:dyDescent="0.2">
      <c r="A1318" s="3">
        <v>45227.974143518499</v>
      </c>
      <c r="B1318" t="s">
        <v>36</v>
      </c>
      <c r="C1318" t="s">
        <v>89</v>
      </c>
      <c r="D1318" t="s">
        <v>1532</v>
      </c>
      <c r="E1318" t="s">
        <v>30</v>
      </c>
      <c r="F1318">
        <v>1</v>
      </c>
      <c r="I1318" t="s">
        <v>31</v>
      </c>
      <c r="J1318" s="2" t="s">
        <v>69</v>
      </c>
      <c r="K1318" s="1" t="s">
        <v>80</v>
      </c>
      <c r="L1318" s="29">
        <v>9781473231054</v>
      </c>
      <c r="M1318" t="s">
        <v>822</v>
      </c>
      <c r="N1318" s="1" t="s">
        <v>81</v>
      </c>
      <c r="O1318" s="18">
        <v>55.99</v>
      </c>
      <c r="P1318">
        <v>50.9</v>
      </c>
      <c r="Q1318">
        <v>0.42</v>
      </c>
      <c r="R1318">
        <v>21.38</v>
      </c>
      <c r="S1318" t="s">
        <v>40</v>
      </c>
      <c r="T1318">
        <v>0.50690000000000002</v>
      </c>
      <c r="U1318">
        <v>10.84</v>
      </c>
      <c r="V1318">
        <v>55.99</v>
      </c>
      <c r="W1318">
        <v>50.9</v>
      </c>
      <c r="X1318" t="s">
        <v>40</v>
      </c>
      <c r="Y1318">
        <v>0</v>
      </c>
      <c r="Z1318">
        <v>10.84</v>
      </c>
      <c r="AA1318" t="s">
        <v>35</v>
      </c>
      <c r="AB1318">
        <v>0</v>
      </c>
    </row>
    <row r="1319" spans="1:28" x14ac:dyDescent="0.2">
      <c r="A1319" s="3">
        <v>45227.979178240697</v>
      </c>
      <c r="B1319" t="s">
        <v>36</v>
      </c>
      <c r="E1319" t="s">
        <v>30</v>
      </c>
      <c r="F1319">
        <v>1</v>
      </c>
      <c r="I1319" t="s">
        <v>31</v>
      </c>
      <c r="J1319" s="2" t="s">
        <v>37</v>
      </c>
      <c r="K1319" s="1" t="s">
        <v>37</v>
      </c>
      <c r="L1319" s="29">
        <v>9781405555005</v>
      </c>
      <c r="M1319" t="s">
        <v>2131</v>
      </c>
      <c r="N1319" s="1" t="s">
        <v>1393</v>
      </c>
      <c r="O1319" s="18">
        <v>22.99</v>
      </c>
      <c r="P1319">
        <v>20.9</v>
      </c>
      <c r="Q1319">
        <v>0.42</v>
      </c>
      <c r="R1319">
        <v>8.7799999999999994</v>
      </c>
      <c r="S1319" t="s">
        <v>40</v>
      </c>
      <c r="T1319">
        <v>0.50690000000000002</v>
      </c>
      <c r="U1319">
        <v>4.45</v>
      </c>
      <c r="V1319">
        <v>22.99</v>
      </c>
      <c r="W1319">
        <v>20.9</v>
      </c>
      <c r="X1319" t="s">
        <v>40</v>
      </c>
      <c r="Y1319">
        <v>0</v>
      </c>
      <c r="Z1319">
        <v>4.45</v>
      </c>
      <c r="AA1319" t="s">
        <v>35</v>
      </c>
      <c r="AB1319">
        <v>0</v>
      </c>
    </row>
    <row r="1320" spans="1:28" x14ac:dyDescent="0.2">
      <c r="A1320" s="3">
        <v>45230.359884259298</v>
      </c>
      <c r="B1320" t="s">
        <v>28</v>
      </c>
      <c r="E1320" t="s">
        <v>30</v>
      </c>
      <c r="F1320">
        <v>1</v>
      </c>
      <c r="I1320" t="s">
        <v>31</v>
      </c>
      <c r="J1320" s="2" t="s">
        <v>66</v>
      </c>
      <c r="K1320" s="1" t="s">
        <v>66</v>
      </c>
      <c r="L1320" s="29">
        <v>9781444730920</v>
      </c>
      <c r="M1320" t="s">
        <v>939</v>
      </c>
      <c r="N1320" s="1" t="s">
        <v>938</v>
      </c>
      <c r="O1320" s="18">
        <v>20</v>
      </c>
      <c r="P1320">
        <v>20</v>
      </c>
      <c r="Q1320">
        <v>0.42</v>
      </c>
      <c r="R1320">
        <v>8.4</v>
      </c>
      <c r="S1320" t="s">
        <v>35</v>
      </c>
      <c r="T1320">
        <v>1</v>
      </c>
      <c r="U1320">
        <v>8.4</v>
      </c>
      <c r="V1320">
        <v>20</v>
      </c>
      <c r="W1320">
        <v>20</v>
      </c>
      <c r="X1320" t="s">
        <v>35</v>
      </c>
      <c r="Y1320">
        <v>0</v>
      </c>
      <c r="Z1320">
        <v>8.4</v>
      </c>
      <c r="AA1320" t="s">
        <v>35</v>
      </c>
      <c r="AB1320">
        <v>0</v>
      </c>
    </row>
    <row r="1321" spans="1:28" x14ac:dyDescent="0.2">
      <c r="A1321" s="3">
        <v>45228.519212963001</v>
      </c>
      <c r="B1321" t="s">
        <v>28</v>
      </c>
      <c r="E1321" t="s">
        <v>30</v>
      </c>
      <c r="F1321">
        <v>1</v>
      </c>
      <c r="I1321" t="s">
        <v>31</v>
      </c>
      <c r="J1321" s="2" t="s">
        <v>69</v>
      </c>
      <c r="K1321" s="1" t="s">
        <v>80</v>
      </c>
      <c r="L1321" s="29">
        <v>9781409150084</v>
      </c>
      <c r="M1321" t="s">
        <v>1637</v>
      </c>
      <c r="N1321" s="1" t="s">
        <v>81</v>
      </c>
      <c r="O1321" s="18">
        <v>30</v>
      </c>
      <c r="P1321">
        <v>30</v>
      </c>
      <c r="Q1321">
        <v>0.42</v>
      </c>
      <c r="R1321">
        <v>12.6</v>
      </c>
      <c r="S1321" t="s">
        <v>35</v>
      </c>
      <c r="T1321">
        <v>1</v>
      </c>
      <c r="U1321">
        <v>12.6</v>
      </c>
      <c r="V1321">
        <v>30</v>
      </c>
      <c r="W1321">
        <v>30</v>
      </c>
      <c r="X1321" t="s">
        <v>35</v>
      </c>
      <c r="Y1321">
        <v>0</v>
      </c>
      <c r="Z1321">
        <v>12.6</v>
      </c>
      <c r="AA1321" t="s">
        <v>35</v>
      </c>
      <c r="AB1321">
        <v>0</v>
      </c>
    </row>
    <row r="1322" spans="1:28" x14ac:dyDescent="0.2">
      <c r="A1322" s="3">
        <v>45200.339594907397</v>
      </c>
      <c r="B1322" t="s">
        <v>36</v>
      </c>
      <c r="C1322" t="s">
        <v>72</v>
      </c>
      <c r="D1322" t="s">
        <v>2132</v>
      </c>
      <c r="E1322" t="s">
        <v>30</v>
      </c>
      <c r="F1322">
        <v>1</v>
      </c>
      <c r="I1322" t="s">
        <v>31</v>
      </c>
      <c r="J1322" s="2" t="s">
        <v>66</v>
      </c>
      <c r="K1322" s="1" t="s">
        <v>66</v>
      </c>
      <c r="L1322" s="29">
        <v>9781399712941</v>
      </c>
      <c r="M1322" t="s">
        <v>68</v>
      </c>
      <c r="N1322" s="1" t="s">
        <v>67</v>
      </c>
      <c r="O1322" s="18">
        <v>57.99</v>
      </c>
      <c r="P1322">
        <v>52.72</v>
      </c>
      <c r="Q1322">
        <v>0.42</v>
      </c>
      <c r="R1322">
        <v>22.14</v>
      </c>
      <c r="S1322" t="s">
        <v>40</v>
      </c>
      <c r="T1322">
        <v>0.50690000000000002</v>
      </c>
      <c r="U1322">
        <v>11.22</v>
      </c>
      <c r="V1322">
        <v>57.99</v>
      </c>
      <c r="W1322">
        <v>52.72</v>
      </c>
      <c r="X1322" t="s">
        <v>40</v>
      </c>
      <c r="Y1322">
        <v>0</v>
      </c>
      <c r="Z1322">
        <v>11.22</v>
      </c>
      <c r="AA1322" t="s">
        <v>35</v>
      </c>
      <c r="AB1322">
        <v>0</v>
      </c>
    </row>
    <row r="1323" spans="1:28" x14ac:dyDescent="0.2">
      <c r="A1323" s="3">
        <v>45204.114872685197</v>
      </c>
      <c r="B1323" t="s">
        <v>105</v>
      </c>
      <c r="C1323" t="s">
        <v>1675</v>
      </c>
      <c r="D1323" t="s">
        <v>2133</v>
      </c>
      <c r="E1323" t="s">
        <v>79</v>
      </c>
      <c r="F1323">
        <v>1</v>
      </c>
      <c r="I1323" t="s">
        <v>31</v>
      </c>
      <c r="J1323" s="2" t="s">
        <v>66</v>
      </c>
      <c r="K1323" s="1" t="s">
        <v>66</v>
      </c>
      <c r="L1323" s="29">
        <v>9781473688582</v>
      </c>
      <c r="M1323" t="s">
        <v>2134</v>
      </c>
      <c r="N1323" s="1" t="s">
        <v>67</v>
      </c>
      <c r="O1323" s="18">
        <v>39.99</v>
      </c>
      <c r="P1323">
        <v>34.770000000000003</v>
      </c>
      <c r="Q1323">
        <v>0.42</v>
      </c>
      <c r="R1323">
        <v>14.6</v>
      </c>
      <c r="S1323" t="s">
        <v>112</v>
      </c>
      <c r="T1323">
        <v>0.47260000000000002</v>
      </c>
      <c r="U1323">
        <v>6.9</v>
      </c>
      <c r="V1323">
        <v>39.99</v>
      </c>
      <c r="W1323">
        <v>34.770000000000003</v>
      </c>
      <c r="X1323" t="s">
        <v>112</v>
      </c>
      <c r="Y1323">
        <v>0</v>
      </c>
      <c r="Z1323">
        <v>6.9</v>
      </c>
      <c r="AA1323" t="s">
        <v>35</v>
      </c>
      <c r="AB1323">
        <v>0</v>
      </c>
    </row>
    <row r="1324" spans="1:28" x14ac:dyDescent="0.2">
      <c r="A1324" s="3">
        <v>45204.205659722204</v>
      </c>
      <c r="B1324" t="s">
        <v>36</v>
      </c>
      <c r="C1324" t="s">
        <v>64</v>
      </c>
      <c r="D1324" t="s">
        <v>2117</v>
      </c>
      <c r="E1324" t="s">
        <v>43</v>
      </c>
      <c r="F1324">
        <v>1</v>
      </c>
      <c r="I1324" t="s">
        <v>31</v>
      </c>
      <c r="J1324" s="2" t="s">
        <v>32</v>
      </c>
      <c r="K1324" s="1" t="s">
        <v>242</v>
      </c>
      <c r="L1324" s="29">
        <v>9781472290809</v>
      </c>
      <c r="M1324" t="s">
        <v>1593</v>
      </c>
      <c r="N1324" s="1" t="s">
        <v>1592</v>
      </c>
      <c r="O1324" s="18">
        <v>7.99</v>
      </c>
      <c r="P1324">
        <v>7.26</v>
      </c>
      <c r="Q1324">
        <v>0.48</v>
      </c>
      <c r="R1324">
        <v>3.48</v>
      </c>
      <c r="S1324" t="s">
        <v>40</v>
      </c>
      <c r="T1324">
        <v>0.50690000000000002</v>
      </c>
      <c r="U1324">
        <v>1.76</v>
      </c>
      <c r="V1324">
        <v>7.99</v>
      </c>
      <c r="W1324">
        <v>7.26</v>
      </c>
      <c r="X1324" t="s">
        <v>40</v>
      </c>
      <c r="Y1324">
        <v>0</v>
      </c>
      <c r="Z1324">
        <v>1.76</v>
      </c>
      <c r="AA1324" t="s">
        <v>35</v>
      </c>
      <c r="AB1324">
        <v>0</v>
      </c>
    </row>
    <row r="1325" spans="1:28" x14ac:dyDescent="0.2">
      <c r="A1325" s="3">
        <v>45204.205659722204</v>
      </c>
      <c r="B1325" t="s">
        <v>36</v>
      </c>
      <c r="C1325" t="s">
        <v>64</v>
      </c>
      <c r="D1325" t="s">
        <v>2117</v>
      </c>
      <c r="E1325" t="s">
        <v>43</v>
      </c>
      <c r="F1325">
        <v>1</v>
      </c>
      <c r="I1325" t="s">
        <v>31</v>
      </c>
      <c r="J1325" s="2" t="s">
        <v>32</v>
      </c>
      <c r="K1325" s="1" t="s">
        <v>242</v>
      </c>
      <c r="L1325" s="29">
        <v>9781035402816</v>
      </c>
      <c r="M1325" t="s">
        <v>792</v>
      </c>
      <c r="N1325" s="1" t="s">
        <v>736</v>
      </c>
      <c r="O1325" s="18">
        <v>7.99</v>
      </c>
      <c r="P1325">
        <v>7.26</v>
      </c>
      <c r="Q1325">
        <v>0.48</v>
      </c>
      <c r="R1325">
        <v>3.48</v>
      </c>
      <c r="S1325" t="s">
        <v>40</v>
      </c>
      <c r="T1325">
        <v>0.50690000000000002</v>
      </c>
      <c r="U1325">
        <v>1.76</v>
      </c>
      <c r="V1325">
        <v>7.99</v>
      </c>
      <c r="W1325">
        <v>7.26</v>
      </c>
      <c r="X1325" t="s">
        <v>40</v>
      </c>
      <c r="Y1325">
        <v>0</v>
      </c>
      <c r="Z1325">
        <v>1.76</v>
      </c>
      <c r="AA1325" t="s">
        <v>35</v>
      </c>
      <c r="AB1325">
        <v>0</v>
      </c>
    </row>
    <row r="1326" spans="1:28" x14ac:dyDescent="0.2">
      <c r="A1326" s="3">
        <v>45206.669201388897</v>
      </c>
      <c r="B1326" t="s">
        <v>145</v>
      </c>
      <c r="C1326" t="s">
        <v>182</v>
      </c>
      <c r="D1326" t="s">
        <v>2135</v>
      </c>
      <c r="E1326" t="s">
        <v>43</v>
      </c>
      <c r="F1326">
        <v>1</v>
      </c>
      <c r="I1326" t="s">
        <v>31</v>
      </c>
      <c r="J1326" s="2" t="s">
        <v>390</v>
      </c>
      <c r="K1326" s="1" t="s">
        <v>1099</v>
      </c>
      <c r="L1326" s="29">
        <v>9780857657800</v>
      </c>
      <c r="M1326" t="s">
        <v>2137</v>
      </c>
      <c r="N1326" s="1" t="s">
        <v>2136</v>
      </c>
      <c r="O1326" s="18">
        <v>11.99</v>
      </c>
      <c r="P1326">
        <v>11.99</v>
      </c>
      <c r="Q1326">
        <v>0.48</v>
      </c>
      <c r="R1326">
        <v>5.76</v>
      </c>
      <c r="S1326" t="s">
        <v>150</v>
      </c>
      <c r="T1326">
        <v>0.58020000000000005</v>
      </c>
      <c r="U1326">
        <v>3.34</v>
      </c>
      <c r="V1326">
        <v>11.99</v>
      </c>
      <c r="W1326">
        <v>11.99</v>
      </c>
      <c r="X1326" t="s">
        <v>150</v>
      </c>
      <c r="Y1326">
        <v>0</v>
      </c>
      <c r="Z1326">
        <v>3.34</v>
      </c>
      <c r="AA1326" t="s">
        <v>35</v>
      </c>
      <c r="AB1326">
        <v>0</v>
      </c>
    </row>
    <row r="1327" spans="1:28" x14ac:dyDescent="0.2">
      <c r="A1327" s="3">
        <v>45215.648599537002</v>
      </c>
      <c r="B1327" t="s">
        <v>36</v>
      </c>
      <c r="C1327" t="s">
        <v>60</v>
      </c>
      <c r="D1327" t="s">
        <v>1560</v>
      </c>
      <c r="E1327" t="s">
        <v>30</v>
      </c>
      <c r="F1327">
        <v>1</v>
      </c>
      <c r="I1327" t="s">
        <v>31</v>
      </c>
      <c r="J1327" s="2" t="s">
        <v>69</v>
      </c>
      <c r="K1327" s="1" t="s">
        <v>109</v>
      </c>
      <c r="L1327" s="29">
        <v>9781473228702</v>
      </c>
      <c r="M1327" t="s">
        <v>2138</v>
      </c>
      <c r="N1327" s="1" t="s">
        <v>110</v>
      </c>
      <c r="O1327" s="18">
        <v>35.99</v>
      </c>
      <c r="P1327">
        <v>32.72</v>
      </c>
      <c r="Q1327">
        <v>0.42</v>
      </c>
      <c r="R1327">
        <v>13.74</v>
      </c>
      <c r="S1327" t="s">
        <v>40</v>
      </c>
      <c r="T1327">
        <v>0.50690000000000002</v>
      </c>
      <c r="U1327">
        <v>6.96</v>
      </c>
      <c r="V1327">
        <v>35.99</v>
      </c>
      <c r="W1327">
        <v>32.72</v>
      </c>
      <c r="X1327" t="s">
        <v>40</v>
      </c>
      <c r="Y1327">
        <v>0</v>
      </c>
      <c r="Z1327">
        <v>6.96</v>
      </c>
      <c r="AA1327" t="s">
        <v>35</v>
      </c>
      <c r="AB1327">
        <v>0</v>
      </c>
    </row>
    <row r="1328" spans="1:28" x14ac:dyDescent="0.2">
      <c r="A1328" s="3">
        <v>45227.843634259298</v>
      </c>
      <c r="B1328" t="s">
        <v>145</v>
      </c>
      <c r="C1328" t="s">
        <v>373</v>
      </c>
      <c r="D1328" t="s">
        <v>2139</v>
      </c>
      <c r="E1328" t="s">
        <v>30</v>
      </c>
      <c r="F1328">
        <v>1</v>
      </c>
      <c r="I1328" t="s">
        <v>31</v>
      </c>
      <c r="J1328" s="2" t="s">
        <v>66</v>
      </c>
      <c r="K1328" s="1" t="s">
        <v>66</v>
      </c>
      <c r="L1328" s="29">
        <v>9781473687707</v>
      </c>
      <c r="M1328" t="s">
        <v>2140</v>
      </c>
      <c r="N1328" s="1" t="s">
        <v>697</v>
      </c>
      <c r="O1328" s="18">
        <v>38.99</v>
      </c>
      <c r="P1328">
        <v>38.99</v>
      </c>
      <c r="Q1328">
        <v>0.42</v>
      </c>
      <c r="R1328">
        <v>16.38</v>
      </c>
      <c r="S1328" t="s">
        <v>150</v>
      </c>
      <c r="T1328">
        <v>0.58020000000000005</v>
      </c>
      <c r="U1328">
        <v>9.5</v>
      </c>
      <c r="V1328">
        <v>38.99</v>
      </c>
      <c r="W1328">
        <v>38.99</v>
      </c>
      <c r="X1328" t="s">
        <v>150</v>
      </c>
      <c r="Y1328">
        <v>0</v>
      </c>
      <c r="Z1328">
        <v>9.5</v>
      </c>
      <c r="AA1328" t="s">
        <v>35</v>
      </c>
      <c r="AB1328">
        <v>0</v>
      </c>
    </row>
    <row r="1329" spans="1:28" x14ac:dyDescent="0.2">
      <c r="A1329" s="3">
        <v>45226.721932870401</v>
      </c>
      <c r="B1329" t="s">
        <v>100</v>
      </c>
      <c r="C1329" t="s">
        <v>2141</v>
      </c>
      <c r="D1329" t="s">
        <v>2142</v>
      </c>
      <c r="E1329" t="s">
        <v>30</v>
      </c>
      <c r="F1329">
        <v>1</v>
      </c>
      <c r="I1329" t="s">
        <v>103</v>
      </c>
      <c r="J1329" s="2" t="s">
        <v>37</v>
      </c>
      <c r="K1329" s="1" t="s">
        <v>37</v>
      </c>
      <c r="L1329" s="29">
        <v>9781405543859</v>
      </c>
      <c r="M1329" t="s">
        <v>1115</v>
      </c>
      <c r="N1329" s="1" t="s">
        <v>443</v>
      </c>
      <c r="O1329" s="18">
        <v>27.99</v>
      </c>
      <c r="P1329">
        <v>27.99</v>
      </c>
      <c r="Q1329">
        <v>0.42</v>
      </c>
      <c r="R1329">
        <v>11.76</v>
      </c>
      <c r="S1329" t="s">
        <v>46</v>
      </c>
      <c r="T1329">
        <v>0.78820000000000001</v>
      </c>
      <c r="U1329">
        <v>9.27</v>
      </c>
      <c r="V1329">
        <v>27.99</v>
      </c>
      <c r="W1329">
        <v>27.99</v>
      </c>
      <c r="X1329" t="s">
        <v>46</v>
      </c>
      <c r="Y1329">
        <v>0</v>
      </c>
      <c r="Z1329">
        <v>9.27</v>
      </c>
      <c r="AA1329" t="s">
        <v>35</v>
      </c>
      <c r="AB1329">
        <v>0</v>
      </c>
    </row>
    <row r="1330" spans="1:28" x14ac:dyDescent="0.2">
      <c r="A1330" s="3">
        <v>45229.0848611111</v>
      </c>
      <c r="B1330" t="s">
        <v>145</v>
      </c>
      <c r="C1330" t="s">
        <v>1040</v>
      </c>
      <c r="D1330" t="s">
        <v>2143</v>
      </c>
      <c r="E1330" t="s">
        <v>30</v>
      </c>
      <c r="F1330">
        <v>1</v>
      </c>
      <c r="I1330" t="s">
        <v>31</v>
      </c>
      <c r="J1330" s="2" t="s">
        <v>66</v>
      </c>
      <c r="K1330" s="1" t="s">
        <v>307</v>
      </c>
      <c r="L1330" s="29">
        <v>9781444796216</v>
      </c>
      <c r="M1330" t="s">
        <v>2144</v>
      </c>
      <c r="N1330" s="1" t="s">
        <v>1556</v>
      </c>
      <c r="O1330" s="18">
        <v>38.99</v>
      </c>
      <c r="P1330">
        <v>38.99</v>
      </c>
      <c r="Q1330">
        <v>0.42</v>
      </c>
      <c r="R1330">
        <v>16.38</v>
      </c>
      <c r="S1330" t="s">
        <v>150</v>
      </c>
      <c r="T1330">
        <v>0.58020000000000005</v>
      </c>
      <c r="U1330">
        <v>9.5</v>
      </c>
      <c r="V1330">
        <v>38.99</v>
      </c>
      <c r="W1330">
        <v>38.99</v>
      </c>
      <c r="X1330" t="s">
        <v>150</v>
      </c>
      <c r="Y1330">
        <v>0</v>
      </c>
      <c r="Z1330">
        <v>9.5</v>
      </c>
      <c r="AA1330" t="s">
        <v>35</v>
      </c>
      <c r="AB1330">
        <v>0</v>
      </c>
    </row>
    <row r="1331" spans="1:28" x14ac:dyDescent="0.2">
      <c r="A1331" s="3">
        <v>45200.251493055599</v>
      </c>
      <c r="B1331" t="s">
        <v>28</v>
      </c>
      <c r="E1331" t="s">
        <v>43</v>
      </c>
      <c r="F1331">
        <v>1</v>
      </c>
      <c r="I1331" t="s">
        <v>31</v>
      </c>
      <c r="J1331" s="2" t="s">
        <v>69</v>
      </c>
      <c r="K1331" s="1" t="s">
        <v>80</v>
      </c>
      <c r="L1331" s="29">
        <v>9781409165002</v>
      </c>
      <c r="M1331" t="s">
        <v>1417</v>
      </c>
      <c r="N1331" s="1" t="s">
        <v>215</v>
      </c>
      <c r="O1331" s="18">
        <v>29.99</v>
      </c>
      <c r="P1331">
        <v>24.99</v>
      </c>
      <c r="Q1331">
        <v>0.48</v>
      </c>
      <c r="R1331">
        <v>12</v>
      </c>
      <c r="S1331" t="s">
        <v>35</v>
      </c>
      <c r="T1331">
        <v>1</v>
      </c>
      <c r="U1331">
        <v>12</v>
      </c>
      <c r="V1331">
        <v>29.99</v>
      </c>
      <c r="W1331">
        <v>24.99</v>
      </c>
      <c r="X1331" t="s">
        <v>35</v>
      </c>
      <c r="Y1331">
        <v>0</v>
      </c>
      <c r="Z1331">
        <v>12</v>
      </c>
      <c r="AA1331" t="s">
        <v>35</v>
      </c>
      <c r="AB1331">
        <v>0</v>
      </c>
    </row>
    <row r="1332" spans="1:28" x14ac:dyDescent="0.2">
      <c r="A1332" s="3">
        <v>45201.3528240741</v>
      </c>
      <c r="B1332" t="s">
        <v>28</v>
      </c>
      <c r="D1332" t="s">
        <v>2145</v>
      </c>
      <c r="E1332" t="s">
        <v>30</v>
      </c>
      <c r="F1332">
        <v>1</v>
      </c>
      <c r="I1332" t="s">
        <v>31</v>
      </c>
      <c r="J1332" s="2" t="s">
        <v>37</v>
      </c>
      <c r="K1332" s="1" t="s">
        <v>363</v>
      </c>
      <c r="L1332" s="29">
        <v>9781800817968</v>
      </c>
      <c r="M1332" t="s">
        <v>928</v>
      </c>
      <c r="N1332" s="1" t="s">
        <v>927</v>
      </c>
      <c r="O1332" s="18">
        <v>30</v>
      </c>
      <c r="P1332">
        <v>30</v>
      </c>
      <c r="Q1332">
        <v>0.42</v>
      </c>
      <c r="R1332">
        <v>12.6</v>
      </c>
      <c r="S1332" t="s">
        <v>35</v>
      </c>
      <c r="T1332">
        <v>1</v>
      </c>
      <c r="U1332">
        <v>12.6</v>
      </c>
      <c r="V1332">
        <v>30</v>
      </c>
      <c r="W1332">
        <v>30</v>
      </c>
      <c r="X1332" t="s">
        <v>35</v>
      </c>
      <c r="Y1332">
        <v>0</v>
      </c>
      <c r="Z1332">
        <v>12.6</v>
      </c>
      <c r="AA1332" t="s">
        <v>35</v>
      </c>
      <c r="AB1332">
        <v>0</v>
      </c>
    </row>
    <row r="1333" spans="1:28" x14ac:dyDescent="0.2">
      <c r="A1333" s="3">
        <v>45217.059976851902</v>
      </c>
      <c r="B1333" t="s">
        <v>105</v>
      </c>
      <c r="C1333" t="s">
        <v>761</v>
      </c>
      <c r="D1333" t="s">
        <v>2146</v>
      </c>
      <c r="E1333" t="s">
        <v>30</v>
      </c>
      <c r="F1333">
        <v>1</v>
      </c>
      <c r="I1333" t="s">
        <v>31</v>
      </c>
      <c r="J1333" s="2" t="s">
        <v>69</v>
      </c>
      <c r="K1333" s="1" t="s">
        <v>69</v>
      </c>
      <c r="L1333" s="29">
        <v>9781409181804</v>
      </c>
      <c r="M1333" t="s">
        <v>2147</v>
      </c>
      <c r="N1333" s="1" t="s">
        <v>159</v>
      </c>
      <c r="O1333" s="18">
        <v>39.99</v>
      </c>
      <c r="P1333">
        <v>34.770000000000003</v>
      </c>
      <c r="Q1333">
        <v>0.42</v>
      </c>
      <c r="R1333">
        <v>14.6</v>
      </c>
      <c r="S1333" t="s">
        <v>112</v>
      </c>
      <c r="T1333">
        <v>0.47260000000000002</v>
      </c>
      <c r="U1333">
        <v>6.9</v>
      </c>
      <c r="V1333">
        <v>39.99</v>
      </c>
      <c r="W1333">
        <v>34.770000000000003</v>
      </c>
      <c r="X1333" t="s">
        <v>112</v>
      </c>
      <c r="Y1333">
        <v>0</v>
      </c>
      <c r="Z1333">
        <v>6.9</v>
      </c>
      <c r="AA1333" t="s">
        <v>35</v>
      </c>
      <c r="AB1333">
        <v>0</v>
      </c>
    </row>
    <row r="1334" spans="1:28" x14ac:dyDescent="0.2">
      <c r="A1334" s="3">
        <v>45222.133692129602</v>
      </c>
      <c r="B1334" t="s">
        <v>36</v>
      </c>
      <c r="E1334" t="s">
        <v>30</v>
      </c>
      <c r="F1334">
        <v>1</v>
      </c>
      <c r="I1334" t="s">
        <v>31</v>
      </c>
      <c r="J1334" s="2" t="s">
        <v>52</v>
      </c>
      <c r="K1334" s="1" t="s">
        <v>502</v>
      </c>
      <c r="L1334" s="29">
        <v>9781399802604</v>
      </c>
      <c r="M1334" t="s">
        <v>694</v>
      </c>
      <c r="N1334" s="1" t="s">
        <v>503</v>
      </c>
      <c r="O1334" s="18">
        <v>57.99</v>
      </c>
      <c r="P1334">
        <v>52.72</v>
      </c>
      <c r="Q1334">
        <v>0.42</v>
      </c>
      <c r="R1334">
        <v>22.14</v>
      </c>
      <c r="S1334" t="s">
        <v>40</v>
      </c>
      <c r="T1334">
        <v>0.50690000000000002</v>
      </c>
      <c r="U1334">
        <v>11.22</v>
      </c>
      <c r="V1334">
        <v>57.99</v>
      </c>
      <c r="W1334">
        <v>52.72</v>
      </c>
      <c r="X1334" t="s">
        <v>40</v>
      </c>
      <c r="Y1334">
        <v>0</v>
      </c>
      <c r="Z1334">
        <v>11.22</v>
      </c>
      <c r="AA1334" t="s">
        <v>35</v>
      </c>
      <c r="AB1334">
        <v>0</v>
      </c>
    </row>
    <row r="1335" spans="1:28" x14ac:dyDescent="0.2">
      <c r="A1335" s="3">
        <v>45227.849062499998</v>
      </c>
      <c r="B1335" t="s">
        <v>28</v>
      </c>
      <c r="D1335" t="s">
        <v>2148</v>
      </c>
      <c r="E1335" t="s">
        <v>30</v>
      </c>
      <c r="F1335">
        <v>1</v>
      </c>
      <c r="I1335" t="s">
        <v>31</v>
      </c>
      <c r="J1335" s="2" t="s">
        <v>32</v>
      </c>
      <c r="K1335" s="1" t="s">
        <v>1093</v>
      </c>
      <c r="L1335" s="29">
        <v>9781035407637</v>
      </c>
      <c r="M1335" t="s">
        <v>2150</v>
      </c>
      <c r="N1335" s="1" t="s">
        <v>2149</v>
      </c>
      <c r="O1335" s="18">
        <v>19.989999999999998</v>
      </c>
      <c r="P1335">
        <v>19.989999999999998</v>
      </c>
      <c r="Q1335">
        <v>0.42</v>
      </c>
      <c r="R1335">
        <v>8.4</v>
      </c>
      <c r="S1335" t="s">
        <v>35</v>
      </c>
      <c r="T1335">
        <v>1</v>
      </c>
      <c r="U1335">
        <v>8.4</v>
      </c>
      <c r="V1335">
        <v>19.989999999999998</v>
      </c>
      <c r="W1335">
        <v>19.989999999999998</v>
      </c>
      <c r="X1335" t="s">
        <v>35</v>
      </c>
      <c r="Y1335">
        <v>0</v>
      </c>
      <c r="Z1335">
        <v>8.4</v>
      </c>
      <c r="AA1335" t="s">
        <v>35</v>
      </c>
      <c r="AB1335">
        <v>0</v>
      </c>
    </row>
    <row r="1336" spans="1:28" x14ac:dyDescent="0.2">
      <c r="A1336" s="3">
        <v>45227.983391203699</v>
      </c>
      <c r="B1336" t="s">
        <v>36</v>
      </c>
      <c r="C1336" t="s">
        <v>56</v>
      </c>
      <c r="D1336" t="s">
        <v>699</v>
      </c>
      <c r="E1336" t="s">
        <v>30</v>
      </c>
      <c r="F1336">
        <v>1</v>
      </c>
      <c r="I1336" t="s">
        <v>31</v>
      </c>
      <c r="J1336" s="2" t="s">
        <v>74</v>
      </c>
      <c r="K1336" s="1" t="s">
        <v>74</v>
      </c>
      <c r="L1336" s="29">
        <v>9780733641329</v>
      </c>
      <c r="M1336" t="s">
        <v>2151</v>
      </c>
      <c r="N1336" s="1" t="s">
        <v>700</v>
      </c>
      <c r="O1336" s="18">
        <v>44.99</v>
      </c>
      <c r="P1336">
        <v>40.9</v>
      </c>
      <c r="Q1336">
        <v>0.42</v>
      </c>
      <c r="R1336">
        <v>17.18</v>
      </c>
      <c r="S1336" t="s">
        <v>40</v>
      </c>
      <c r="T1336">
        <v>0.50690000000000002</v>
      </c>
      <c r="U1336">
        <v>8.7100000000000009</v>
      </c>
      <c r="V1336">
        <v>44.99</v>
      </c>
      <c r="W1336">
        <v>40.9</v>
      </c>
      <c r="X1336" t="s">
        <v>40</v>
      </c>
      <c r="Y1336">
        <v>0</v>
      </c>
      <c r="Z1336">
        <v>8.7100000000000009</v>
      </c>
      <c r="AA1336" t="s">
        <v>35</v>
      </c>
      <c r="AB1336">
        <v>0</v>
      </c>
    </row>
    <row r="1337" spans="1:28" x14ac:dyDescent="0.2">
      <c r="A1337" s="3">
        <v>45230.978113425903</v>
      </c>
      <c r="B1337" t="s">
        <v>36</v>
      </c>
      <c r="E1337" t="s">
        <v>30</v>
      </c>
      <c r="F1337">
        <v>1</v>
      </c>
      <c r="I1337" t="s">
        <v>31</v>
      </c>
      <c r="J1337" s="2" t="s">
        <v>66</v>
      </c>
      <c r="K1337" s="1" t="s">
        <v>66</v>
      </c>
      <c r="L1337" s="29">
        <v>9781529386721</v>
      </c>
      <c r="M1337" t="s">
        <v>778</v>
      </c>
      <c r="N1337" s="1" t="s">
        <v>282</v>
      </c>
      <c r="O1337" s="18">
        <v>39.99</v>
      </c>
      <c r="P1337">
        <v>36.35</v>
      </c>
      <c r="Q1337">
        <v>0.42</v>
      </c>
      <c r="R1337">
        <v>15.27</v>
      </c>
      <c r="S1337" t="s">
        <v>40</v>
      </c>
      <c r="T1337">
        <v>0.50690000000000002</v>
      </c>
      <c r="U1337">
        <v>7.74</v>
      </c>
      <c r="V1337">
        <v>39.99</v>
      </c>
      <c r="W1337">
        <v>36.35</v>
      </c>
      <c r="X1337" t="s">
        <v>40</v>
      </c>
      <c r="Y1337">
        <v>0</v>
      </c>
      <c r="Z1337">
        <v>7.74</v>
      </c>
      <c r="AA1337" t="s">
        <v>35</v>
      </c>
      <c r="AB1337">
        <v>0</v>
      </c>
    </row>
    <row r="1338" spans="1:28" x14ac:dyDescent="0.2">
      <c r="A1338" s="3">
        <v>45214.6719212963</v>
      </c>
      <c r="B1338" t="s">
        <v>28</v>
      </c>
      <c r="E1338" t="s">
        <v>30</v>
      </c>
      <c r="F1338">
        <v>1</v>
      </c>
      <c r="I1338" t="s">
        <v>31</v>
      </c>
      <c r="J1338" s="2" t="s">
        <v>66</v>
      </c>
      <c r="K1338" s="1" t="s">
        <v>66</v>
      </c>
      <c r="L1338" s="29">
        <v>9781529341089</v>
      </c>
      <c r="M1338" t="s">
        <v>2152</v>
      </c>
      <c r="N1338" s="1" t="s">
        <v>132</v>
      </c>
      <c r="O1338" s="18">
        <v>19.989999999999998</v>
      </c>
      <c r="P1338">
        <v>19.989999999999998</v>
      </c>
      <c r="Q1338">
        <v>0.42</v>
      </c>
      <c r="R1338">
        <v>8.4</v>
      </c>
      <c r="S1338" t="s">
        <v>35</v>
      </c>
      <c r="T1338">
        <v>1</v>
      </c>
      <c r="U1338">
        <v>8.4</v>
      </c>
      <c r="V1338">
        <v>19.989999999999998</v>
      </c>
      <c r="W1338">
        <v>19.989999999999998</v>
      </c>
      <c r="X1338" t="s">
        <v>35</v>
      </c>
      <c r="Y1338">
        <v>0</v>
      </c>
      <c r="Z1338">
        <v>8.4</v>
      </c>
      <c r="AA1338" t="s">
        <v>35</v>
      </c>
      <c r="AB1338">
        <v>0</v>
      </c>
    </row>
    <row r="1339" spans="1:28" x14ac:dyDescent="0.2">
      <c r="A1339" s="3">
        <v>45206.409733796303</v>
      </c>
      <c r="B1339" t="s">
        <v>36</v>
      </c>
      <c r="E1339" t="s">
        <v>43</v>
      </c>
      <c r="F1339">
        <v>1</v>
      </c>
      <c r="I1339" t="s">
        <v>125</v>
      </c>
      <c r="J1339" s="2" t="s">
        <v>69</v>
      </c>
      <c r="K1339" s="1" t="s">
        <v>80</v>
      </c>
      <c r="L1339" s="29">
        <v>9781409166269</v>
      </c>
      <c r="M1339" t="s">
        <v>2153</v>
      </c>
      <c r="N1339" s="1" t="s">
        <v>1894</v>
      </c>
      <c r="O1339" s="18">
        <v>35.99</v>
      </c>
      <c r="P1339">
        <v>32.72</v>
      </c>
      <c r="Q1339">
        <v>0.48</v>
      </c>
      <c r="R1339">
        <v>15.71</v>
      </c>
      <c r="S1339" t="s">
        <v>40</v>
      </c>
      <c r="T1339">
        <v>0.50690000000000002</v>
      </c>
      <c r="U1339">
        <v>7.96</v>
      </c>
      <c r="V1339">
        <v>35.99</v>
      </c>
      <c r="W1339">
        <v>32.72</v>
      </c>
      <c r="X1339" t="s">
        <v>40</v>
      </c>
      <c r="Y1339">
        <v>0</v>
      </c>
      <c r="Z1339">
        <v>7.96</v>
      </c>
      <c r="AA1339" t="s">
        <v>35</v>
      </c>
      <c r="AB1339">
        <v>0</v>
      </c>
    </row>
    <row r="1340" spans="1:28" x14ac:dyDescent="0.2">
      <c r="A1340" s="3">
        <v>45206.414212962998</v>
      </c>
      <c r="B1340" t="s">
        <v>36</v>
      </c>
      <c r="C1340" t="s">
        <v>741</v>
      </c>
      <c r="D1340" t="s">
        <v>2154</v>
      </c>
      <c r="E1340" t="s">
        <v>30</v>
      </c>
      <c r="F1340">
        <v>1</v>
      </c>
      <c r="I1340" t="s">
        <v>31</v>
      </c>
      <c r="J1340" s="2" t="s">
        <v>66</v>
      </c>
      <c r="K1340" s="1" t="s">
        <v>66</v>
      </c>
      <c r="L1340" s="29">
        <v>9781399715676</v>
      </c>
      <c r="M1340" t="s">
        <v>1665</v>
      </c>
      <c r="N1340" s="1" t="s">
        <v>368</v>
      </c>
      <c r="O1340" s="18">
        <v>44.99</v>
      </c>
      <c r="P1340">
        <v>40.9</v>
      </c>
      <c r="Q1340">
        <v>0.42</v>
      </c>
      <c r="R1340">
        <v>17.18</v>
      </c>
      <c r="S1340" t="s">
        <v>40</v>
      </c>
      <c r="T1340">
        <v>0.50690000000000002</v>
      </c>
      <c r="U1340">
        <v>8.7100000000000009</v>
      </c>
      <c r="V1340">
        <v>44.99</v>
      </c>
      <c r="W1340">
        <v>40.9</v>
      </c>
      <c r="X1340" t="s">
        <v>40</v>
      </c>
      <c r="Y1340">
        <v>0</v>
      </c>
      <c r="Z1340">
        <v>8.7100000000000009</v>
      </c>
      <c r="AA1340" t="s">
        <v>35</v>
      </c>
      <c r="AB1340">
        <v>0</v>
      </c>
    </row>
    <row r="1341" spans="1:28" x14ac:dyDescent="0.2">
      <c r="A1341" s="3">
        <v>45218.766707407398</v>
      </c>
      <c r="B1341" t="s">
        <v>145</v>
      </c>
      <c r="C1341" t="s">
        <v>146</v>
      </c>
      <c r="D1341" t="s">
        <v>2155</v>
      </c>
      <c r="E1341" t="s">
        <v>43</v>
      </c>
      <c r="F1341">
        <v>1</v>
      </c>
      <c r="I1341" t="s">
        <v>31</v>
      </c>
      <c r="J1341" s="2" t="s">
        <v>66</v>
      </c>
      <c r="K1341" s="1" t="s">
        <v>348</v>
      </c>
      <c r="L1341" s="29">
        <v>9781444742022</v>
      </c>
      <c r="M1341" t="s">
        <v>2157</v>
      </c>
      <c r="N1341" s="1" t="s">
        <v>2156</v>
      </c>
      <c r="O1341" s="18">
        <v>12.49</v>
      </c>
      <c r="P1341">
        <v>12.49</v>
      </c>
      <c r="Q1341">
        <v>0.48</v>
      </c>
      <c r="R1341">
        <v>6</v>
      </c>
      <c r="S1341" t="s">
        <v>35</v>
      </c>
      <c r="T1341">
        <v>1</v>
      </c>
      <c r="U1341">
        <v>6</v>
      </c>
      <c r="V1341">
        <v>12.49</v>
      </c>
      <c r="W1341">
        <v>12.49</v>
      </c>
      <c r="X1341" t="s">
        <v>150</v>
      </c>
      <c r="Y1341">
        <v>0</v>
      </c>
      <c r="Z1341">
        <v>6</v>
      </c>
      <c r="AA1341" t="s">
        <v>35</v>
      </c>
      <c r="AB1341">
        <v>0</v>
      </c>
    </row>
    <row r="1342" spans="1:28" x14ac:dyDescent="0.2">
      <c r="A1342" s="3">
        <v>45224.694803240702</v>
      </c>
      <c r="B1342" t="s">
        <v>28</v>
      </c>
      <c r="E1342" t="s">
        <v>43</v>
      </c>
      <c r="F1342">
        <v>1</v>
      </c>
      <c r="I1342" t="s">
        <v>31</v>
      </c>
      <c r="J1342" s="2" t="s">
        <v>37</v>
      </c>
      <c r="K1342" s="1" t="s">
        <v>37</v>
      </c>
      <c r="L1342" s="29">
        <v>9781405540100</v>
      </c>
      <c r="M1342" t="s">
        <v>2158</v>
      </c>
      <c r="N1342" s="1" t="s">
        <v>1323</v>
      </c>
      <c r="O1342" s="18">
        <v>21.99</v>
      </c>
      <c r="P1342">
        <v>18.329999999999998</v>
      </c>
      <c r="Q1342">
        <v>0.48</v>
      </c>
      <c r="R1342">
        <v>8.8000000000000007</v>
      </c>
      <c r="S1342" t="s">
        <v>35</v>
      </c>
      <c r="T1342">
        <v>1</v>
      </c>
      <c r="U1342">
        <v>8.8000000000000007</v>
      </c>
      <c r="V1342">
        <v>21.99</v>
      </c>
      <c r="W1342">
        <v>18.329999999999998</v>
      </c>
      <c r="X1342" t="s">
        <v>35</v>
      </c>
      <c r="Y1342">
        <v>0</v>
      </c>
      <c r="Z1342">
        <v>8.8000000000000007</v>
      </c>
      <c r="AA1342" t="s">
        <v>35</v>
      </c>
      <c r="AB1342">
        <v>0</v>
      </c>
    </row>
    <row r="1343" spans="1:28" x14ac:dyDescent="0.2">
      <c r="A1343" s="3">
        <v>45226.125173611101</v>
      </c>
      <c r="B1343" t="s">
        <v>105</v>
      </c>
      <c r="E1343" t="s">
        <v>30</v>
      </c>
      <c r="F1343">
        <v>1</v>
      </c>
      <c r="I1343" t="s">
        <v>31</v>
      </c>
      <c r="J1343" s="2" t="s">
        <v>37</v>
      </c>
      <c r="K1343" s="1" t="s">
        <v>37</v>
      </c>
      <c r="L1343" s="29">
        <v>9781405502573</v>
      </c>
      <c r="M1343" t="s">
        <v>2159</v>
      </c>
      <c r="N1343" s="1" t="s">
        <v>685</v>
      </c>
      <c r="O1343" s="18">
        <v>39.99</v>
      </c>
      <c r="P1343">
        <v>34.770000000000003</v>
      </c>
      <c r="Q1343">
        <v>0.42</v>
      </c>
      <c r="R1343">
        <v>14.6</v>
      </c>
      <c r="S1343" t="s">
        <v>112</v>
      </c>
      <c r="T1343">
        <v>0.47260000000000002</v>
      </c>
      <c r="U1343">
        <v>6.9</v>
      </c>
      <c r="V1343">
        <v>39.99</v>
      </c>
      <c r="W1343">
        <v>34.770000000000003</v>
      </c>
      <c r="X1343" t="s">
        <v>112</v>
      </c>
      <c r="Y1343">
        <v>0</v>
      </c>
      <c r="Z1343">
        <v>6.9</v>
      </c>
      <c r="AA1343" t="s">
        <v>35</v>
      </c>
      <c r="AB1343">
        <v>0</v>
      </c>
    </row>
    <row r="1344" spans="1:28" x14ac:dyDescent="0.2">
      <c r="A1344" s="3">
        <v>45226.747789351903</v>
      </c>
      <c r="B1344" t="s">
        <v>1468</v>
      </c>
      <c r="E1344" t="s">
        <v>43</v>
      </c>
      <c r="F1344">
        <v>1</v>
      </c>
      <c r="I1344" t="s">
        <v>31</v>
      </c>
      <c r="J1344" s="2" t="s">
        <v>66</v>
      </c>
      <c r="K1344" s="1" t="s">
        <v>66</v>
      </c>
      <c r="L1344" s="29">
        <v>9781444764390</v>
      </c>
      <c r="M1344" t="s">
        <v>2160</v>
      </c>
      <c r="N1344" s="1" t="s">
        <v>67</v>
      </c>
      <c r="O1344" s="18">
        <v>31.99</v>
      </c>
      <c r="P1344">
        <v>31.99</v>
      </c>
      <c r="Q1344">
        <v>0.48</v>
      </c>
      <c r="R1344">
        <v>15.36</v>
      </c>
      <c r="S1344" t="s">
        <v>46</v>
      </c>
      <c r="T1344">
        <v>0.78820000000000001</v>
      </c>
      <c r="U1344">
        <v>12.11</v>
      </c>
      <c r="V1344">
        <v>31.99</v>
      </c>
      <c r="W1344">
        <v>31.99</v>
      </c>
      <c r="X1344" t="s">
        <v>179</v>
      </c>
      <c r="Y1344">
        <v>0</v>
      </c>
      <c r="Z1344">
        <v>12.11</v>
      </c>
      <c r="AA1344" t="s">
        <v>35</v>
      </c>
      <c r="AB1344">
        <v>0</v>
      </c>
    </row>
    <row r="1345" spans="1:28" x14ac:dyDescent="0.2">
      <c r="A1345" s="3">
        <v>45202.359398148103</v>
      </c>
      <c r="B1345" t="s">
        <v>36</v>
      </c>
      <c r="C1345" t="s">
        <v>741</v>
      </c>
      <c r="E1345" t="s">
        <v>30</v>
      </c>
      <c r="F1345">
        <v>1</v>
      </c>
      <c r="I1345" t="s">
        <v>108</v>
      </c>
      <c r="J1345" s="2" t="s">
        <v>66</v>
      </c>
      <c r="K1345" s="1" t="s">
        <v>66</v>
      </c>
      <c r="L1345" s="29">
        <v>9781529350470</v>
      </c>
      <c r="M1345" t="s">
        <v>587</v>
      </c>
      <c r="N1345" s="1" t="s">
        <v>368</v>
      </c>
      <c r="O1345" s="18">
        <v>35.99</v>
      </c>
      <c r="P1345">
        <v>32.72</v>
      </c>
      <c r="Q1345">
        <v>0.42</v>
      </c>
      <c r="R1345">
        <v>13.74</v>
      </c>
      <c r="S1345" t="s">
        <v>40</v>
      </c>
      <c r="T1345">
        <v>0.50690000000000002</v>
      </c>
      <c r="U1345">
        <v>6.96</v>
      </c>
      <c r="V1345">
        <v>35.99</v>
      </c>
      <c r="W1345">
        <v>32.72</v>
      </c>
      <c r="X1345" t="s">
        <v>40</v>
      </c>
      <c r="Y1345">
        <v>0</v>
      </c>
      <c r="Z1345">
        <v>6.96</v>
      </c>
      <c r="AA1345" t="s">
        <v>35</v>
      </c>
      <c r="AB1345">
        <v>0</v>
      </c>
    </row>
    <row r="1346" spans="1:28" x14ac:dyDescent="0.2">
      <c r="A1346" s="3">
        <v>45215.796296296299</v>
      </c>
      <c r="B1346" t="s">
        <v>1641</v>
      </c>
      <c r="E1346" t="s">
        <v>79</v>
      </c>
      <c r="F1346">
        <v>1</v>
      </c>
      <c r="I1346" t="s">
        <v>31</v>
      </c>
      <c r="J1346" s="2" t="s">
        <v>37</v>
      </c>
      <c r="K1346" s="1" t="s">
        <v>37</v>
      </c>
      <c r="L1346" s="29">
        <v>9781405558808</v>
      </c>
      <c r="M1346" t="s">
        <v>2161</v>
      </c>
      <c r="N1346" s="1" t="s">
        <v>264</v>
      </c>
      <c r="O1346" s="18">
        <v>20.82</v>
      </c>
      <c r="P1346">
        <v>20.82</v>
      </c>
      <c r="Q1346">
        <v>0.42</v>
      </c>
      <c r="R1346">
        <v>8.74</v>
      </c>
      <c r="S1346" t="s">
        <v>35</v>
      </c>
      <c r="T1346">
        <v>1</v>
      </c>
      <c r="U1346">
        <v>8.74</v>
      </c>
      <c r="V1346">
        <v>20.82</v>
      </c>
      <c r="W1346">
        <v>20.82</v>
      </c>
      <c r="X1346" t="s">
        <v>46</v>
      </c>
      <c r="Y1346">
        <v>0</v>
      </c>
      <c r="Z1346">
        <v>8.74</v>
      </c>
      <c r="AA1346" t="s">
        <v>35</v>
      </c>
      <c r="AB1346">
        <v>0</v>
      </c>
    </row>
    <row r="1347" spans="1:28" x14ac:dyDescent="0.2">
      <c r="A1347" s="3">
        <v>45223.977210648103</v>
      </c>
      <c r="B1347" t="s">
        <v>36</v>
      </c>
      <c r="E1347" t="s">
        <v>79</v>
      </c>
      <c r="F1347">
        <v>1</v>
      </c>
      <c r="I1347" t="s">
        <v>108</v>
      </c>
      <c r="J1347" s="2" t="s">
        <v>32</v>
      </c>
      <c r="K1347" s="1" t="s">
        <v>32</v>
      </c>
      <c r="L1347" s="29">
        <v>9781472295965</v>
      </c>
      <c r="M1347" t="s">
        <v>316</v>
      </c>
      <c r="N1347" s="1" t="s">
        <v>315</v>
      </c>
      <c r="O1347" s="18">
        <v>55.99</v>
      </c>
      <c r="P1347">
        <v>50.9</v>
      </c>
      <c r="Q1347">
        <v>0.42</v>
      </c>
      <c r="R1347">
        <v>21.38</v>
      </c>
      <c r="S1347" t="s">
        <v>40</v>
      </c>
      <c r="T1347">
        <v>0.50690000000000002</v>
      </c>
      <c r="U1347">
        <v>10.84</v>
      </c>
      <c r="V1347">
        <v>55.99</v>
      </c>
      <c r="W1347">
        <v>50.9</v>
      </c>
      <c r="X1347" t="s">
        <v>40</v>
      </c>
      <c r="Y1347">
        <v>0</v>
      </c>
      <c r="Z1347">
        <v>10.84</v>
      </c>
      <c r="AA1347" t="s">
        <v>35</v>
      </c>
      <c r="AB1347">
        <v>0</v>
      </c>
    </row>
    <row r="1348" spans="1:28" x14ac:dyDescent="0.2">
      <c r="A1348" s="3">
        <v>45203.1194328704</v>
      </c>
      <c r="B1348" t="s">
        <v>36</v>
      </c>
      <c r="E1348" t="s">
        <v>30</v>
      </c>
      <c r="F1348">
        <v>1</v>
      </c>
      <c r="I1348" t="s">
        <v>31</v>
      </c>
      <c r="J1348" s="2" t="s">
        <v>37</v>
      </c>
      <c r="K1348" s="1" t="s">
        <v>37</v>
      </c>
      <c r="L1348" s="29">
        <v>9781405561297</v>
      </c>
      <c r="M1348" t="s">
        <v>1466</v>
      </c>
      <c r="N1348" s="1" t="s">
        <v>1465</v>
      </c>
      <c r="O1348" s="18">
        <v>44.99</v>
      </c>
      <c r="P1348">
        <v>40.9</v>
      </c>
      <c r="Q1348">
        <v>0.42</v>
      </c>
      <c r="R1348">
        <v>17.18</v>
      </c>
      <c r="S1348" t="s">
        <v>40</v>
      </c>
      <c r="T1348">
        <v>0.50690000000000002</v>
      </c>
      <c r="U1348">
        <v>8.7100000000000009</v>
      </c>
      <c r="V1348">
        <v>44.99</v>
      </c>
      <c r="W1348">
        <v>40.9</v>
      </c>
      <c r="X1348" t="s">
        <v>40</v>
      </c>
      <c r="Y1348">
        <v>0</v>
      </c>
      <c r="Z1348">
        <v>8.7100000000000009</v>
      </c>
      <c r="AA1348" t="s">
        <v>35</v>
      </c>
      <c r="AB1348">
        <v>0</v>
      </c>
    </row>
    <row r="1349" spans="1:28" x14ac:dyDescent="0.2">
      <c r="A1349" s="3">
        <v>45202.054861111101</v>
      </c>
      <c r="B1349" t="s">
        <v>36</v>
      </c>
      <c r="E1349" t="s">
        <v>30</v>
      </c>
      <c r="F1349">
        <v>1</v>
      </c>
      <c r="I1349" t="s">
        <v>108</v>
      </c>
      <c r="J1349" s="2" t="s">
        <v>69</v>
      </c>
      <c r="K1349" s="1" t="s">
        <v>80</v>
      </c>
      <c r="L1349" s="29">
        <v>9781409184751</v>
      </c>
      <c r="M1349" t="s">
        <v>1752</v>
      </c>
      <c r="N1349" s="1" t="s">
        <v>253</v>
      </c>
      <c r="O1349" s="18">
        <v>44.99</v>
      </c>
      <c r="P1349">
        <v>40.9</v>
      </c>
      <c r="Q1349">
        <v>0.42</v>
      </c>
      <c r="R1349">
        <v>17.18</v>
      </c>
      <c r="S1349" t="s">
        <v>40</v>
      </c>
      <c r="T1349">
        <v>0.50690000000000002</v>
      </c>
      <c r="U1349">
        <v>8.7100000000000009</v>
      </c>
      <c r="V1349">
        <v>44.99</v>
      </c>
      <c r="W1349">
        <v>40.9</v>
      </c>
      <c r="X1349" t="s">
        <v>40</v>
      </c>
      <c r="Y1349">
        <v>0</v>
      </c>
      <c r="Z1349">
        <v>8.7100000000000009</v>
      </c>
      <c r="AA1349" t="s">
        <v>35</v>
      </c>
      <c r="AB1349">
        <v>0</v>
      </c>
    </row>
    <row r="1350" spans="1:28" x14ac:dyDescent="0.2">
      <c r="A1350" s="3">
        <v>45209.241562499999</v>
      </c>
      <c r="B1350" t="s">
        <v>36</v>
      </c>
      <c r="C1350" t="s">
        <v>60</v>
      </c>
      <c r="D1350" t="s">
        <v>1560</v>
      </c>
      <c r="E1350" t="s">
        <v>30</v>
      </c>
      <c r="F1350">
        <v>1</v>
      </c>
      <c r="I1350" t="s">
        <v>31</v>
      </c>
      <c r="J1350" s="2" t="s">
        <v>69</v>
      </c>
      <c r="K1350" s="1" t="s">
        <v>80</v>
      </c>
      <c r="L1350" s="29">
        <v>9781473226814</v>
      </c>
      <c r="M1350" t="s">
        <v>472</v>
      </c>
      <c r="N1350" s="1" t="s">
        <v>110</v>
      </c>
      <c r="O1350" s="18">
        <v>39.99</v>
      </c>
      <c r="P1350">
        <v>36.35</v>
      </c>
      <c r="Q1350">
        <v>0.42</v>
      </c>
      <c r="R1350">
        <v>15.27</v>
      </c>
      <c r="S1350" t="s">
        <v>40</v>
      </c>
      <c r="T1350">
        <v>0.50690000000000002</v>
      </c>
      <c r="U1350">
        <v>7.74</v>
      </c>
      <c r="V1350">
        <v>39.99</v>
      </c>
      <c r="W1350">
        <v>36.35</v>
      </c>
      <c r="X1350" t="s">
        <v>40</v>
      </c>
      <c r="Y1350">
        <v>0</v>
      </c>
      <c r="Z1350">
        <v>7.74</v>
      </c>
      <c r="AA1350" t="s">
        <v>35</v>
      </c>
      <c r="AB1350">
        <v>0</v>
      </c>
    </row>
    <row r="1351" spans="1:28" x14ac:dyDescent="0.2">
      <c r="A1351" s="3">
        <v>45219.956354166701</v>
      </c>
      <c r="B1351" t="s">
        <v>28</v>
      </c>
      <c r="D1351" t="s">
        <v>2162</v>
      </c>
      <c r="E1351" t="s">
        <v>30</v>
      </c>
      <c r="F1351">
        <v>1</v>
      </c>
      <c r="I1351" t="s">
        <v>31</v>
      </c>
      <c r="J1351" s="2" t="s">
        <v>37</v>
      </c>
      <c r="K1351" s="1" t="s">
        <v>37</v>
      </c>
      <c r="L1351" s="29">
        <v>9781405558082</v>
      </c>
      <c r="M1351" t="s">
        <v>2164</v>
      </c>
      <c r="N1351" s="1" t="s">
        <v>2163</v>
      </c>
      <c r="O1351" s="18">
        <v>24.99</v>
      </c>
      <c r="P1351">
        <v>24.99</v>
      </c>
      <c r="Q1351">
        <v>0.42</v>
      </c>
      <c r="R1351">
        <v>10.5</v>
      </c>
      <c r="S1351" t="s">
        <v>35</v>
      </c>
      <c r="T1351">
        <v>1</v>
      </c>
      <c r="U1351">
        <v>10.5</v>
      </c>
      <c r="V1351">
        <v>24.99</v>
      </c>
      <c r="W1351">
        <v>24.99</v>
      </c>
      <c r="X1351" t="s">
        <v>35</v>
      </c>
      <c r="Y1351">
        <v>0</v>
      </c>
      <c r="Z1351">
        <v>10.5</v>
      </c>
      <c r="AA1351" t="s">
        <v>35</v>
      </c>
      <c r="AB1351">
        <v>0</v>
      </c>
    </row>
    <row r="1352" spans="1:28" x14ac:dyDescent="0.2">
      <c r="A1352" s="3">
        <v>45221.402337963002</v>
      </c>
      <c r="B1352" t="s">
        <v>28</v>
      </c>
      <c r="D1352" t="s">
        <v>2165</v>
      </c>
      <c r="E1352" t="s">
        <v>30</v>
      </c>
      <c r="F1352">
        <v>1</v>
      </c>
      <c r="I1352" t="s">
        <v>31</v>
      </c>
      <c r="J1352" s="2" t="s">
        <v>66</v>
      </c>
      <c r="K1352" s="1" t="s">
        <v>66</v>
      </c>
      <c r="L1352" s="29">
        <v>9781473698963</v>
      </c>
      <c r="M1352" t="s">
        <v>1494</v>
      </c>
      <c r="N1352" s="1" t="s">
        <v>67</v>
      </c>
      <c r="O1352" s="18">
        <v>19.989999999999998</v>
      </c>
      <c r="P1352">
        <v>19.989999999999998</v>
      </c>
      <c r="Q1352">
        <v>0.42</v>
      </c>
      <c r="R1352">
        <v>8.4</v>
      </c>
      <c r="S1352" t="s">
        <v>35</v>
      </c>
      <c r="T1352">
        <v>1</v>
      </c>
      <c r="U1352">
        <v>8.4</v>
      </c>
      <c r="V1352">
        <v>19.989999999999998</v>
      </c>
      <c r="W1352">
        <v>19.989999999999998</v>
      </c>
      <c r="X1352" t="s">
        <v>35</v>
      </c>
      <c r="Y1352">
        <v>0</v>
      </c>
      <c r="Z1352">
        <v>8.4</v>
      </c>
      <c r="AA1352" t="s">
        <v>35</v>
      </c>
      <c r="AB1352">
        <v>0</v>
      </c>
    </row>
    <row r="1353" spans="1:28" x14ac:dyDescent="0.2">
      <c r="A1353" s="3">
        <v>45221.384687500002</v>
      </c>
      <c r="B1353" t="s">
        <v>36</v>
      </c>
      <c r="E1353" t="s">
        <v>30</v>
      </c>
      <c r="F1353">
        <v>1</v>
      </c>
      <c r="I1353" t="s">
        <v>115</v>
      </c>
      <c r="J1353" s="2" t="s">
        <v>37</v>
      </c>
      <c r="K1353" s="1" t="s">
        <v>37</v>
      </c>
      <c r="L1353" s="29">
        <v>9781405528016</v>
      </c>
      <c r="M1353" t="s">
        <v>2167</v>
      </c>
      <c r="N1353" s="1" t="s">
        <v>2166</v>
      </c>
      <c r="O1353" s="18">
        <v>30.99</v>
      </c>
      <c r="P1353">
        <v>28.17</v>
      </c>
      <c r="Q1353">
        <v>0.42</v>
      </c>
      <c r="R1353">
        <v>11.83</v>
      </c>
      <c r="S1353" t="s">
        <v>40</v>
      </c>
      <c r="T1353">
        <v>0.50690000000000002</v>
      </c>
      <c r="U1353">
        <v>6</v>
      </c>
      <c r="V1353">
        <v>30.99</v>
      </c>
      <c r="W1353">
        <v>28.17</v>
      </c>
      <c r="X1353" t="s">
        <v>40</v>
      </c>
      <c r="Y1353">
        <v>0</v>
      </c>
      <c r="Z1353">
        <v>6</v>
      </c>
      <c r="AA1353" t="s">
        <v>35</v>
      </c>
      <c r="AB1353">
        <v>0</v>
      </c>
    </row>
    <row r="1354" spans="1:28" x14ac:dyDescent="0.2">
      <c r="A1354" s="3">
        <v>45205.040127314802</v>
      </c>
      <c r="B1354" t="s">
        <v>36</v>
      </c>
      <c r="C1354" t="s">
        <v>56</v>
      </c>
      <c r="D1354" t="s">
        <v>2168</v>
      </c>
      <c r="E1354" t="s">
        <v>30</v>
      </c>
      <c r="F1354">
        <v>1</v>
      </c>
      <c r="I1354" t="s">
        <v>31</v>
      </c>
      <c r="J1354" s="2" t="s">
        <v>32</v>
      </c>
      <c r="K1354" s="1" t="s">
        <v>242</v>
      </c>
      <c r="L1354" s="29">
        <v>9781472280008</v>
      </c>
      <c r="M1354" t="s">
        <v>2059</v>
      </c>
      <c r="N1354" s="1" t="s">
        <v>1533</v>
      </c>
      <c r="O1354" s="18">
        <v>44.99</v>
      </c>
      <c r="P1354">
        <v>40.9</v>
      </c>
      <c r="Q1354">
        <v>0.42</v>
      </c>
      <c r="R1354">
        <v>17.18</v>
      </c>
      <c r="S1354" t="s">
        <v>40</v>
      </c>
      <c r="T1354">
        <v>0.50690000000000002</v>
      </c>
      <c r="U1354">
        <v>8.7100000000000009</v>
      </c>
      <c r="V1354">
        <v>44.99</v>
      </c>
      <c r="W1354">
        <v>40.9</v>
      </c>
      <c r="X1354" t="s">
        <v>40</v>
      </c>
      <c r="Y1354">
        <v>0</v>
      </c>
      <c r="Z1354">
        <v>8.7100000000000009</v>
      </c>
      <c r="AA1354" t="s">
        <v>35</v>
      </c>
      <c r="AB1354">
        <v>0</v>
      </c>
    </row>
    <row r="1355" spans="1:28" x14ac:dyDescent="0.2">
      <c r="A1355" s="3">
        <v>45209.451365740701</v>
      </c>
      <c r="B1355" t="s">
        <v>36</v>
      </c>
      <c r="C1355" t="s">
        <v>60</v>
      </c>
      <c r="D1355" t="s">
        <v>1342</v>
      </c>
      <c r="E1355" t="s">
        <v>30</v>
      </c>
      <c r="F1355">
        <v>1</v>
      </c>
      <c r="I1355" t="s">
        <v>31</v>
      </c>
      <c r="J1355" s="2" t="s">
        <v>74</v>
      </c>
      <c r="K1355" s="1" t="s">
        <v>74</v>
      </c>
      <c r="L1355" s="29">
        <v>9780733647871</v>
      </c>
      <c r="M1355" t="s">
        <v>2169</v>
      </c>
      <c r="N1355" s="1" t="s">
        <v>187</v>
      </c>
      <c r="O1355" s="18">
        <v>34.99</v>
      </c>
      <c r="P1355">
        <v>31.81</v>
      </c>
      <c r="Q1355">
        <v>0.42</v>
      </c>
      <c r="R1355">
        <v>13.36</v>
      </c>
      <c r="S1355" t="s">
        <v>40</v>
      </c>
      <c r="T1355">
        <v>0.50690000000000002</v>
      </c>
      <c r="U1355">
        <v>6.77</v>
      </c>
      <c r="V1355">
        <v>34.99</v>
      </c>
      <c r="W1355">
        <v>31.81</v>
      </c>
      <c r="X1355" t="s">
        <v>40</v>
      </c>
      <c r="Y1355">
        <v>0</v>
      </c>
      <c r="Z1355">
        <v>6.77</v>
      </c>
      <c r="AA1355" t="s">
        <v>35</v>
      </c>
      <c r="AB1355">
        <v>0</v>
      </c>
    </row>
    <row r="1356" spans="1:28" x14ac:dyDescent="0.2">
      <c r="A1356" s="3">
        <v>45215.804178240702</v>
      </c>
      <c r="B1356" t="s">
        <v>28</v>
      </c>
      <c r="D1356" t="s">
        <v>2170</v>
      </c>
      <c r="E1356" t="s">
        <v>30</v>
      </c>
      <c r="F1356">
        <v>1</v>
      </c>
      <c r="I1356" t="s">
        <v>31</v>
      </c>
      <c r="J1356" s="2" t="s">
        <v>52</v>
      </c>
      <c r="K1356" s="1" t="s">
        <v>502</v>
      </c>
      <c r="L1356" s="29">
        <v>9781529368178</v>
      </c>
      <c r="M1356" t="s">
        <v>2172</v>
      </c>
      <c r="N1356" s="1" t="s">
        <v>2171</v>
      </c>
      <c r="O1356" s="18">
        <v>23.99</v>
      </c>
      <c r="P1356">
        <v>23.99</v>
      </c>
      <c r="Q1356">
        <v>0.42</v>
      </c>
      <c r="R1356">
        <v>10.08</v>
      </c>
      <c r="S1356" t="s">
        <v>35</v>
      </c>
      <c r="T1356">
        <v>1</v>
      </c>
      <c r="U1356">
        <v>10.08</v>
      </c>
      <c r="V1356">
        <v>23.99</v>
      </c>
      <c r="W1356">
        <v>23.99</v>
      </c>
      <c r="X1356" t="s">
        <v>35</v>
      </c>
      <c r="Y1356">
        <v>0</v>
      </c>
      <c r="Z1356">
        <v>10.08</v>
      </c>
      <c r="AA1356" t="s">
        <v>35</v>
      </c>
      <c r="AB1356">
        <v>0</v>
      </c>
    </row>
    <row r="1357" spans="1:28" x14ac:dyDescent="0.2">
      <c r="A1357" s="3">
        <v>45226.930636574099</v>
      </c>
      <c r="B1357" t="s">
        <v>28</v>
      </c>
      <c r="D1357" t="s">
        <v>2173</v>
      </c>
      <c r="E1357" t="s">
        <v>30</v>
      </c>
      <c r="F1357">
        <v>1</v>
      </c>
      <c r="I1357" t="s">
        <v>31</v>
      </c>
      <c r="J1357" s="2" t="s">
        <v>37</v>
      </c>
      <c r="K1357" s="1" t="s">
        <v>37</v>
      </c>
      <c r="L1357" s="29">
        <v>9781405515566</v>
      </c>
      <c r="M1357" t="s">
        <v>157</v>
      </c>
      <c r="N1357" s="1" t="s">
        <v>62</v>
      </c>
      <c r="O1357" s="18">
        <v>30</v>
      </c>
      <c r="P1357">
        <v>30</v>
      </c>
      <c r="Q1357">
        <v>0.42</v>
      </c>
      <c r="R1357">
        <v>12.6</v>
      </c>
      <c r="S1357" t="s">
        <v>35</v>
      </c>
      <c r="T1357">
        <v>1</v>
      </c>
      <c r="U1357">
        <v>12.6</v>
      </c>
      <c r="V1357">
        <v>30</v>
      </c>
      <c r="W1357">
        <v>30</v>
      </c>
      <c r="X1357" t="s">
        <v>35</v>
      </c>
      <c r="Y1357">
        <v>0</v>
      </c>
      <c r="Z1357">
        <v>12.6</v>
      </c>
      <c r="AA1357" t="s">
        <v>35</v>
      </c>
      <c r="AB1357">
        <v>0</v>
      </c>
    </row>
    <row r="1358" spans="1:28" x14ac:dyDescent="0.2">
      <c r="A1358" s="3">
        <v>45217.916192129604</v>
      </c>
      <c r="B1358" t="s">
        <v>28</v>
      </c>
      <c r="D1358" t="s">
        <v>1650</v>
      </c>
      <c r="E1358" t="s">
        <v>30</v>
      </c>
      <c r="F1358">
        <v>1</v>
      </c>
      <c r="I1358" t="s">
        <v>31</v>
      </c>
      <c r="J1358" s="2" t="s">
        <v>32</v>
      </c>
      <c r="K1358" s="1" t="s">
        <v>32</v>
      </c>
      <c r="L1358" s="29">
        <v>9780755381104</v>
      </c>
      <c r="M1358" t="s">
        <v>2174</v>
      </c>
      <c r="N1358" s="1" t="s">
        <v>929</v>
      </c>
      <c r="O1358" s="18">
        <v>25</v>
      </c>
      <c r="P1358">
        <v>25</v>
      </c>
      <c r="Q1358">
        <v>0.42</v>
      </c>
      <c r="R1358">
        <v>10.5</v>
      </c>
      <c r="S1358" t="s">
        <v>35</v>
      </c>
      <c r="T1358">
        <v>1</v>
      </c>
      <c r="U1358">
        <v>10.5</v>
      </c>
      <c r="V1358">
        <v>25</v>
      </c>
      <c r="W1358">
        <v>25</v>
      </c>
      <c r="X1358" t="s">
        <v>35</v>
      </c>
      <c r="Y1358">
        <v>0</v>
      </c>
      <c r="Z1358">
        <v>10.5</v>
      </c>
      <c r="AA1358" t="s">
        <v>35</v>
      </c>
      <c r="AB1358">
        <v>0</v>
      </c>
    </row>
    <row r="1359" spans="1:28" x14ac:dyDescent="0.2">
      <c r="A1359" s="3">
        <v>45223.233229166697</v>
      </c>
      <c r="B1359" t="s">
        <v>36</v>
      </c>
      <c r="C1359" t="s">
        <v>60</v>
      </c>
      <c r="D1359" t="s">
        <v>2175</v>
      </c>
      <c r="E1359" t="s">
        <v>30</v>
      </c>
      <c r="F1359">
        <v>1</v>
      </c>
      <c r="I1359" t="s">
        <v>108</v>
      </c>
      <c r="J1359" s="2" t="s">
        <v>37</v>
      </c>
      <c r="K1359" s="1" t="s">
        <v>37</v>
      </c>
      <c r="L1359" s="29">
        <v>9781405543996</v>
      </c>
      <c r="M1359" t="s">
        <v>2177</v>
      </c>
      <c r="N1359" s="1" t="s">
        <v>2176</v>
      </c>
      <c r="O1359" s="18">
        <v>39.99</v>
      </c>
      <c r="P1359">
        <v>36.35</v>
      </c>
      <c r="Q1359">
        <v>0.42</v>
      </c>
      <c r="R1359">
        <v>15.27</v>
      </c>
      <c r="S1359" t="s">
        <v>40</v>
      </c>
      <c r="T1359">
        <v>0.50690000000000002</v>
      </c>
      <c r="U1359">
        <v>7.74</v>
      </c>
      <c r="V1359">
        <v>39.99</v>
      </c>
      <c r="W1359">
        <v>36.35</v>
      </c>
      <c r="X1359" t="s">
        <v>40</v>
      </c>
      <c r="Y1359">
        <v>0</v>
      </c>
      <c r="Z1359">
        <v>7.74</v>
      </c>
      <c r="AA1359" t="s">
        <v>35</v>
      </c>
      <c r="AB1359">
        <v>0</v>
      </c>
    </row>
    <row r="1360" spans="1:28" x14ac:dyDescent="0.2">
      <c r="A1360" s="3">
        <v>45222.504147453699</v>
      </c>
      <c r="B1360" t="s">
        <v>213</v>
      </c>
      <c r="E1360" t="s">
        <v>43</v>
      </c>
      <c r="F1360">
        <v>1</v>
      </c>
      <c r="I1360" t="s">
        <v>214</v>
      </c>
      <c r="J1360" s="2" t="s">
        <v>69</v>
      </c>
      <c r="K1360" s="1" t="s">
        <v>69</v>
      </c>
      <c r="L1360" s="29">
        <v>9781409151852</v>
      </c>
      <c r="M1360" t="s">
        <v>2178</v>
      </c>
      <c r="N1360" s="1" t="s">
        <v>126</v>
      </c>
      <c r="O1360" s="18">
        <v>24.99</v>
      </c>
      <c r="P1360">
        <v>24.99</v>
      </c>
      <c r="Q1360">
        <v>0.48</v>
      </c>
      <c r="R1360">
        <v>12</v>
      </c>
      <c r="S1360" t="s">
        <v>46</v>
      </c>
      <c r="T1360">
        <v>0.78820000000000001</v>
      </c>
      <c r="U1360">
        <v>9.4600000000000009</v>
      </c>
      <c r="V1360">
        <v>24.99</v>
      </c>
      <c r="W1360">
        <v>24.99</v>
      </c>
      <c r="X1360" t="s">
        <v>179</v>
      </c>
      <c r="Y1360">
        <v>0</v>
      </c>
      <c r="Z1360">
        <v>9.4600000000000009</v>
      </c>
      <c r="AA1360" t="s">
        <v>35</v>
      </c>
      <c r="AB1360">
        <v>0</v>
      </c>
    </row>
    <row r="1361" spans="1:28" x14ac:dyDescent="0.2">
      <c r="A1361" s="3">
        <v>45200.7586689815</v>
      </c>
      <c r="B1361" t="s">
        <v>28</v>
      </c>
      <c r="D1361" t="s">
        <v>1721</v>
      </c>
      <c r="E1361" t="s">
        <v>30</v>
      </c>
      <c r="F1361">
        <v>1</v>
      </c>
      <c r="I1361" t="s">
        <v>31</v>
      </c>
      <c r="J1361" s="2" t="s">
        <v>37</v>
      </c>
      <c r="K1361" s="1" t="s">
        <v>37</v>
      </c>
      <c r="L1361" s="29">
        <v>9781405545655</v>
      </c>
      <c r="M1361" t="s">
        <v>2180</v>
      </c>
      <c r="N1361" s="1" t="s">
        <v>2179</v>
      </c>
      <c r="O1361" s="18">
        <v>19.989999999999998</v>
      </c>
      <c r="P1361">
        <v>19.989999999999998</v>
      </c>
      <c r="Q1361">
        <v>0.42</v>
      </c>
      <c r="R1361">
        <v>8.4</v>
      </c>
      <c r="S1361" t="s">
        <v>35</v>
      </c>
      <c r="T1361">
        <v>1</v>
      </c>
      <c r="U1361">
        <v>8.4</v>
      </c>
      <c r="V1361">
        <v>19.989999999999998</v>
      </c>
      <c r="W1361">
        <v>19.989999999999998</v>
      </c>
      <c r="X1361" t="s">
        <v>35</v>
      </c>
      <c r="Y1361">
        <v>0</v>
      </c>
      <c r="Z1361">
        <v>8.4</v>
      </c>
      <c r="AA1361" t="s">
        <v>35</v>
      </c>
      <c r="AB1361">
        <v>0</v>
      </c>
    </row>
    <row r="1362" spans="1:28" x14ac:dyDescent="0.2">
      <c r="A1362" s="3">
        <v>45203.123275462996</v>
      </c>
      <c r="B1362" t="s">
        <v>36</v>
      </c>
      <c r="E1362" t="s">
        <v>30</v>
      </c>
      <c r="F1362">
        <v>1</v>
      </c>
      <c r="I1362" t="s">
        <v>31</v>
      </c>
      <c r="J1362" s="2" t="s">
        <v>37</v>
      </c>
      <c r="K1362" s="1" t="s">
        <v>37</v>
      </c>
      <c r="L1362" s="29">
        <v>9781405535137</v>
      </c>
      <c r="M1362" t="s">
        <v>878</v>
      </c>
      <c r="N1362" s="1" t="s">
        <v>692</v>
      </c>
      <c r="O1362" s="18">
        <v>34.99</v>
      </c>
      <c r="P1362">
        <v>31.81</v>
      </c>
      <c r="Q1362">
        <v>0.42</v>
      </c>
      <c r="R1362">
        <v>13.36</v>
      </c>
      <c r="S1362" t="s">
        <v>40</v>
      </c>
      <c r="T1362">
        <v>0.50690000000000002</v>
      </c>
      <c r="U1362">
        <v>6.77</v>
      </c>
      <c r="V1362">
        <v>34.99</v>
      </c>
      <c r="W1362">
        <v>31.81</v>
      </c>
      <c r="X1362" t="s">
        <v>40</v>
      </c>
      <c r="Y1362">
        <v>0</v>
      </c>
      <c r="Z1362">
        <v>6.77</v>
      </c>
      <c r="AA1362" t="s">
        <v>35</v>
      </c>
      <c r="AB1362">
        <v>0</v>
      </c>
    </row>
    <row r="1363" spans="1:28" x14ac:dyDescent="0.2">
      <c r="A1363" s="3">
        <v>45226.931180555599</v>
      </c>
      <c r="B1363" t="s">
        <v>28</v>
      </c>
      <c r="D1363" t="s">
        <v>2173</v>
      </c>
      <c r="E1363" t="s">
        <v>30</v>
      </c>
      <c r="F1363">
        <v>1</v>
      </c>
      <c r="I1363" t="s">
        <v>31</v>
      </c>
      <c r="J1363" s="2" t="s">
        <v>37</v>
      </c>
      <c r="K1363" s="1" t="s">
        <v>37</v>
      </c>
      <c r="L1363" s="29">
        <v>9781405515573</v>
      </c>
      <c r="M1363" t="s">
        <v>343</v>
      </c>
      <c r="N1363" s="1" t="s">
        <v>62</v>
      </c>
      <c r="O1363" s="18">
        <v>30</v>
      </c>
      <c r="P1363">
        <v>30</v>
      </c>
      <c r="Q1363">
        <v>0.42</v>
      </c>
      <c r="R1363">
        <v>12.6</v>
      </c>
      <c r="S1363" t="s">
        <v>35</v>
      </c>
      <c r="T1363">
        <v>1</v>
      </c>
      <c r="U1363">
        <v>12.6</v>
      </c>
      <c r="V1363">
        <v>30</v>
      </c>
      <c r="W1363">
        <v>30</v>
      </c>
      <c r="X1363" t="s">
        <v>35</v>
      </c>
      <c r="Y1363">
        <v>0</v>
      </c>
      <c r="Z1363">
        <v>12.6</v>
      </c>
      <c r="AA1363" t="s">
        <v>35</v>
      </c>
      <c r="AB1363">
        <v>0</v>
      </c>
    </row>
    <row r="1364" spans="1:28" x14ac:dyDescent="0.2">
      <c r="A1364" s="3">
        <v>45227.839513888903</v>
      </c>
      <c r="B1364" t="s">
        <v>28</v>
      </c>
      <c r="D1364" t="s">
        <v>2181</v>
      </c>
      <c r="E1364" t="s">
        <v>30</v>
      </c>
      <c r="F1364">
        <v>1</v>
      </c>
      <c r="I1364" t="s">
        <v>31</v>
      </c>
      <c r="J1364" s="2" t="s">
        <v>37</v>
      </c>
      <c r="K1364" s="1" t="s">
        <v>37</v>
      </c>
      <c r="L1364" s="29">
        <v>9781405559515</v>
      </c>
      <c r="M1364" t="s">
        <v>63</v>
      </c>
      <c r="N1364" s="1" t="s">
        <v>62</v>
      </c>
      <c r="O1364" s="18">
        <v>31.99</v>
      </c>
      <c r="P1364">
        <v>31.99</v>
      </c>
      <c r="Q1364">
        <v>0.42</v>
      </c>
      <c r="R1364">
        <v>13.44</v>
      </c>
      <c r="S1364" t="s">
        <v>35</v>
      </c>
      <c r="T1364">
        <v>1</v>
      </c>
      <c r="U1364">
        <v>13.44</v>
      </c>
      <c r="V1364">
        <v>31.99</v>
      </c>
      <c r="W1364">
        <v>31.99</v>
      </c>
      <c r="X1364" t="s">
        <v>35</v>
      </c>
      <c r="Y1364">
        <v>0</v>
      </c>
      <c r="Z1364">
        <v>13.44</v>
      </c>
      <c r="AA1364" t="s">
        <v>35</v>
      </c>
      <c r="AB1364">
        <v>0</v>
      </c>
    </row>
    <row r="1365" spans="1:28" x14ac:dyDescent="0.2">
      <c r="A1365" s="3">
        <v>45201.291770833297</v>
      </c>
      <c r="B1365" t="s">
        <v>105</v>
      </c>
      <c r="C1365" t="s">
        <v>196</v>
      </c>
      <c r="D1365" t="s">
        <v>2182</v>
      </c>
      <c r="E1365" t="s">
        <v>30</v>
      </c>
      <c r="F1365">
        <v>1</v>
      </c>
      <c r="I1365" t="s">
        <v>31</v>
      </c>
      <c r="J1365" s="2" t="s">
        <v>69</v>
      </c>
      <c r="K1365" s="1" t="s">
        <v>80</v>
      </c>
      <c r="L1365" s="29">
        <v>9781399604598</v>
      </c>
      <c r="M1365" t="s">
        <v>2183</v>
      </c>
      <c r="N1365" s="1" t="s">
        <v>116</v>
      </c>
      <c r="O1365" s="18">
        <v>49.99</v>
      </c>
      <c r="P1365">
        <v>43.47</v>
      </c>
      <c r="Q1365">
        <v>0.42</v>
      </c>
      <c r="R1365">
        <v>18.260000000000002</v>
      </c>
      <c r="S1365" t="s">
        <v>112</v>
      </c>
      <c r="T1365">
        <v>0.47260000000000002</v>
      </c>
      <c r="U1365">
        <v>8.6300000000000008</v>
      </c>
      <c r="V1365">
        <v>49.99</v>
      </c>
      <c r="W1365">
        <v>43.47</v>
      </c>
      <c r="X1365" t="s">
        <v>112</v>
      </c>
      <c r="Y1365">
        <v>0</v>
      </c>
      <c r="Z1365">
        <v>8.6300000000000008</v>
      </c>
      <c r="AA1365" t="s">
        <v>35</v>
      </c>
      <c r="AB1365">
        <v>0</v>
      </c>
    </row>
    <row r="1366" spans="1:28" x14ac:dyDescent="0.2">
      <c r="A1366" s="3">
        <v>45207.885659722197</v>
      </c>
      <c r="B1366" t="s">
        <v>28</v>
      </c>
      <c r="D1366" t="s">
        <v>482</v>
      </c>
      <c r="E1366" t="s">
        <v>30</v>
      </c>
      <c r="F1366">
        <v>1</v>
      </c>
      <c r="I1366" t="s">
        <v>31</v>
      </c>
      <c r="J1366" s="2" t="s">
        <v>37</v>
      </c>
      <c r="K1366" s="1" t="s">
        <v>37</v>
      </c>
      <c r="L1366" s="29">
        <v>9781405541459</v>
      </c>
      <c r="M1366" t="s">
        <v>2184</v>
      </c>
      <c r="N1366" s="1" t="s">
        <v>483</v>
      </c>
      <c r="O1366" s="18">
        <v>19.989999999999998</v>
      </c>
      <c r="P1366">
        <v>19.989999999999998</v>
      </c>
      <c r="Q1366">
        <v>0.42</v>
      </c>
      <c r="R1366">
        <v>8.4</v>
      </c>
      <c r="S1366" t="s">
        <v>35</v>
      </c>
      <c r="T1366">
        <v>1</v>
      </c>
      <c r="U1366">
        <v>8.4</v>
      </c>
      <c r="V1366">
        <v>19.989999999999998</v>
      </c>
      <c r="W1366">
        <v>19.989999999999998</v>
      </c>
      <c r="X1366" t="s">
        <v>35</v>
      </c>
      <c r="Y1366">
        <v>0</v>
      </c>
      <c r="Z1366">
        <v>8.4</v>
      </c>
      <c r="AA1366" t="s">
        <v>35</v>
      </c>
      <c r="AB1366">
        <v>0</v>
      </c>
    </row>
    <row r="1367" spans="1:28" x14ac:dyDescent="0.2">
      <c r="A1367" s="3">
        <v>45204.891759259299</v>
      </c>
      <c r="B1367" t="s">
        <v>100</v>
      </c>
      <c r="C1367" t="s">
        <v>2185</v>
      </c>
      <c r="D1367" t="s">
        <v>2186</v>
      </c>
      <c r="E1367" t="s">
        <v>43</v>
      </c>
      <c r="F1367">
        <v>1</v>
      </c>
      <c r="I1367" t="s">
        <v>31</v>
      </c>
      <c r="J1367" s="2" t="s">
        <v>66</v>
      </c>
      <c r="K1367" s="1" t="s">
        <v>348</v>
      </c>
      <c r="L1367" s="29">
        <v>9781444742022</v>
      </c>
      <c r="M1367" t="s">
        <v>2157</v>
      </c>
      <c r="N1367" s="1" t="s">
        <v>2156</v>
      </c>
      <c r="O1367" s="18">
        <v>12.49</v>
      </c>
      <c r="P1367">
        <v>12.49</v>
      </c>
      <c r="Q1367">
        <v>0.48</v>
      </c>
      <c r="R1367">
        <v>6</v>
      </c>
      <c r="S1367" t="s">
        <v>35</v>
      </c>
      <c r="T1367">
        <v>1</v>
      </c>
      <c r="U1367">
        <v>6</v>
      </c>
      <c r="V1367">
        <v>12.49</v>
      </c>
      <c r="W1367">
        <v>12.49</v>
      </c>
      <c r="X1367" t="s">
        <v>46</v>
      </c>
      <c r="Y1367">
        <v>0</v>
      </c>
      <c r="Z1367">
        <v>6</v>
      </c>
      <c r="AA1367" t="s">
        <v>35</v>
      </c>
      <c r="AB1367">
        <v>0</v>
      </c>
    </row>
    <row r="1368" spans="1:28" x14ac:dyDescent="0.2">
      <c r="A1368" s="3">
        <v>45214.863587963002</v>
      </c>
      <c r="B1368" t="s">
        <v>28</v>
      </c>
      <c r="D1368" t="s">
        <v>512</v>
      </c>
      <c r="E1368" t="s">
        <v>30</v>
      </c>
      <c r="F1368">
        <v>1</v>
      </c>
      <c r="I1368" t="s">
        <v>31</v>
      </c>
      <c r="J1368" s="2" t="s">
        <v>69</v>
      </c>
      <c r="K1368" s="1" t="s">
        <v>80</v>
      </c>
      <c r="L1368" s="29">
        <v>9781409150084</v>
      </c>
      <c r="M1368" t="s">
        <v>1637</v>
      </c>
      <c r="N1368" s="1" t="s">
        <v>81</v>
      </c>
      <c r="O1368" s="18">
        <v>30</v>
      </c>
      <c r="P1368">
        <v>30</v>
      </c>
      <c r="Q1368">
        <v>0.42</v>
      </c>
      <c r="R1368">
        <v>12.6</v>
      </c>
      <c r="S1368" t="s">
        <v>35</v>
      </c>
      <c r="T1368">
        <v>1</v>
      </c>
      <c r="U1368">
        <v>12.6</v>
      </c>
      <c r="V1368">
        <v>30</v>
      </c>
      <c r="W1368">
        <v>30</v>
      </c>
      <c r="X1368" t="s">
        <v>35</v>
      </c>
      <c r="Y1368">
        <v>0</v>
      </c>
      <c r="Z1368">
        <v>12.6</v>
      </c>
      <c r="AA1368" t="s">
        <v>35</v>
      </c>
      <c r="AB1368">
        <v>0</v>
      </c>
    </row>
    <row r="1369" spans="1:28" x14ac:dyDescent="0.2">
      <c r="A1369" s="3">
        <v>45207.6737615741</v>
      </c>
      <c r="B1369" t="s">
        <v>145</v>
      </c>
      <c r="C1369" t="s">
        <v>182</v>
      </c>
      <c r="D1369" t="s">
        <v>2187</v>
      </c>
      <c r="E1369" t="s">
        <v>30</v>
      </c>
      <c r="F1369">
        <v>1</v>
      </c>
      <c r="I1369" t="s">
        <v>31</v>
      </c>
      <c r="J1369" s="2" t="s">
        <v>66</v>
      </c>
      <c r="K1369" s="1" t="s">
        <v>66</v>
      </c>
      <c r="L1369" s="29">
        <v>9781529386806</v>
      </c>
      <c r="M1369" t="s">
        <v>1919</v>
      </c>
      <c r="N1369" s="1" t="s">
        <v>282</v>
      </c>
      <c r="O1369" s="18">
        <v>38.99</v>
      </c>
      <c r="P1369">
        <v>38.99</v>
      </c>
      <c r="Q1369">
        <v>0.42</v>
      </c>
      <c r="R1369">
        <v>16.38</v>
      </c>
      <c r="S1369" t="s">
        <v>150</v>
      </c>
      <c r="T1369">
        <v>0.58020000000000005</v>
      </c>
      <c r="U1369">
        <v>9.5</v>
      </c>
      <c r="V1369">
        <v>38.99</v>
      </c>
      <c r="W1369">
        <v>38.99</v>
      </c>
      <c r="X1369" t="s">
        <v>150</v>
      </c>
      <c r="Y1369">
        <v>0</v>
      </c>
      <c r="Z1369">
        <v>9.5</v>
      </c>
      <c r="AA1369" t="s">
        <v>35</v>
      </c>
      <c r="AB1369">
        <v>0</v>
      </c>
    </row>
    <row r="1370" spans="1:28" x14ac:dyDescent="0.2">
      <c r="A1370" s="3">
        <v>45211.7889699074</v>
      </c>
      <c r="B1370" t="s">
        <v>28</v>
      </c>
      <c r="E1370" t="s">
        <v>30</v>
      </c>
      <c r="F1370">
        <v>1</v>
      </c>
      <c r="I1370" t="s">
        <v>31</v>
      </c>
      <c r="J1370" s="2" t="s">
        <v>66</v>
      </c>
      <c r="K1370" s="1" t="s">
        <v>66</v>
      </c>
      <c r="L1370" s="29">
        <v>9781399705448</v>
      </c>
      <c r="M1370" t="s">
        <v>189</v>
      </c>
      <c r="N1370" s="1" t="s">
        <v>67</v>
      </c>
      <c r="O1370" s="18">
        <v>24.99</v>
      </c>
      <c r="P1370">
        <v>24.99</v>
      </c>
      <c r="Q1370">
        <v>0.42</v>
      </c>
      <c r="R1370">
        <v>10.5</v>
      </c>
      <c r="S1370" t="s">
        <v>35</v>
      </c>
      <c r="T1370">
        <v>1</v>
      </c>
      <c r="U1370">
        <v>10.5</v>
      </c>
      <c r="V1370">
        <v>24.99</v>
      </c>
      <c r="W1370">
        <v>24.99</v>
      </c>
      <c r="X1370" t="s">
        <v>35</v>
      </c>
      <c r="Y1370">
        <v>0</v>
      </c>
      <c r="Z1370">
        <v>10.5</v>
      </c>
      <c r="AA1370" t="s">
        <v>35</v>
      </c>
      <c r="AB1370">
        <v>0</v>
      </c>
    </row>
    <row r="1371" spans="1:28" x14ac:dyDescent="0.2">
      <c r="A1371" s="3">
        <v>45223.616990740702</v>
      </c>
      <c r="B1371" t="s">
        <v>174</v>
      </c>
      <c r="E1371" t="s">
        <v>79</v>
      </c>
      <c r="F1371">
        <v>1</v>
      </c>
      <c r="I1371" t="s">
        <v>31</v>
      </c>
      <c r="J1371" s="2" t="s">
        <v>37</v>
      </c>
      <c r="K1371" s="1" t="s">
        <v>363</v>
      </c>
      <c r="L1371" s="29">
        <v>9781800819290</v>
      </c>
      <c r="M1371" t="s">
        <v>1539</v>
      </c>
      <c r="N1371" s="1" t="s">
        <v>1538</v>
      </c>
      <c r="O1371" s="18">
        <v>31.99</v>
      </c>
      <c r="P1371">
        <v>31.99</v>
      </c>
      <c r="Q1371">
        <v>0.42</v>
      </c>
      <c r="R1371">
        <v>13.44</v>
      </c>
      <c r="S1371" t="s">
        <v>46</v>
      </c>
      <c r="T1371">
        <v>0.78820000000000001</v>
      </c>
      <c r="U1371">
        <v>10.59</v>
      </c>
      <c r="V1371">
        <v>31.99</v>
      </c>
      <c r="W1371">
        <v>31.99</v>
      </c>
      <c r="X1371" t="s">
        <v>179</v>
      </c>
      <c r="Y1371">
        <v>0</v>
      </c>
      <c r="Z1371">
        <v>10.59</v>
      </c>
      <c r="AA1371" t="s">
        <v>35</v>
      </c>
      <c r="AB1371">
        <v>0</v>
      </c>
    </row>
    <row r="1372" spans="1:28" x14ac:dyDescent="0.2">
      <c r="A1372" s="3">
        <v>45223.934733796297</v>
      </c>
      <c r="B1372" t="s">
        <v>28</v>
      </c>
      <c r="D1372" t="s">
        <v>1102</v>
      </c>
      <c r="E1372" t="s">
        <v>30</v>
      </c>
      <c r="F1372">
        <v>1</v>
      </c>
      <c r="I1372" t="s">
        <v>31</v>
      </c>
      <c r="J1372" s="2" t="s">
        <v>66</v>
      </c>
      <c r="K1372" s="1" t="s">
        <v>323</v>
      </c>
      <c r="L1372" s="29">
        <v>9781529380927</v>
      </c>
      <c r="M1372" t="s">
        <v>325</v>
      </c>
      <c r="N1372" s="1" t="s">
        <v>324</v>
      </c>
      <c r="O1372" s="18">
        <v>21.99</v>
      </c>
      <c r="P1372">
        <v>21.99</v>
      </c>
      <c r="Q1372">
        <v>0.42</v>
      </c>
      <c r="R1372">
        <v>9.24</v>
      </c>
      <c r="S1372" t="s">
        <v>35</v>
      </c>
      <c r="T1372">
        <v>1</v>
      </c>
      <c r="U1372">
        <v>9.24</v>
      </c>
      <c r="V1372">
        <v>21.99</v>
      </c>
      <c r="W1372">
        <v>21.99</v>
      </c>
      <c r="X1372" t="s">
        <v>35</v>
      </c>
      <c r="Y1372">
        <v>0</v>
      </c>
      <c r="Z1372">
        <v>9.24</v>
      </c>
      <c r="AA1372" t="s">
        <v>35</v>
      </c>
      <c r="AB1372">
        <v>0</v>
      </c>
    </row>
    <row r="1373" spans="1:28" x14ac:dyDescent="0.2">
      <c r="A1373" s="3">
        <v>45201.782222222202</v>
      </c>
      <c r="B1373" t="s">
        <v>28</v>
      </c>
      <c r="E1373" t="s">
        <v>30</v>
      </c>
      <c r="F1373">
        <v>1</v>
      </c>
      <c r="I1373" t="s">
        <v>31</v>
      </c>
      <c r="J1373" s="2" t="s">
        <v>69</v>
      </c>
      <c r="K1373" s="1" t="s">
        <v>80</v>
      </c>
      <c r="L1373" s="29">
        <v>9781409141174</v>
      </c>
      <c r="M1373" t="s">
        <v>872</v>
      </c>
      <c r="N1373" s="1" t="s">
        <v>81</v>
      </c>
      <c r="O1373" s="18">
        <v>30</v>
      </c>
      <c r="P1373">
        <v>30</v>
      </c>
      <c r="Q1373">
        <v>0.42</v>
      </c>
      <c r="R1373">
        <v>12.6</v>
      </c>
      <c r="S1373" t="s">
        <v>35</v>
      </c>
      <c r="T1373">
        <v>1</v>
      </c>
      <c r="U1373">
        <v>12.6</v>
      </c>
      <c r="V1373">
        <v>30</v>
      </c>
      <c r="W1373">
        <v>30</v>
      </c>
      <c r="X1373" t="s">
        <v>35</v>
      </c>
      <c r="Y1373">
        <v>0</v>
      </c>
      <c r="Z1373">
        <v>12.6</v>
      </c>
      <c r="AA1373" t="s">
        <v>35</v>
      </c>
      <c r="AB1373">
        <v>0</v>
      </c>
    </row>
    <row r="1374" spans="1:28" x14ac:dyDescent="0.2">
      <c r="A1374" s="3">
        <v>45216.563368055598</v>
      </c>
      <c r="B1374" t="s">
        <v>145</v>
      </c>
      <c r="C1374" t="s">
        <v>182</v>
      </c>
      <c r="D1374" t="s">
        <v>2188</v>
      </c>
      <c r="E1374" t="s">
        <v>30</v>
      </c>
      <c r="F1374">
        <v>1</v>
      </c>
      <c r="I1374" t="s">
        <v>31</v>
      </c>
      <c r="J1374" s="2" t="s">
        <v>66</v>
      </c>
      <c r="K1374" s="1" t="s">
        <v>66</v>
      </c>
      <c r="L1374" s="29">
        <v>9781529342017</v>
      </c>
      <c r="M1374" t="s">
        <v>459</v>
      </c>
      <c r="N1374" s="1" t="s">
        <v>458</v>
      </c>
      <c r="O1374" s="18">
        <v>38.99</v>
      </c>
      <c r="P1374">
        <v>38.99</v>
      </c>
      <c r="Q1374">
        <v>0.42</v>
      </c>
      <c r="R1374">
        <v>16.38</v>
      </c>
      <c r="S1374" t="s">
        <v>150</v>
      </c>
      <c r="T1374">
        <v>0.58020000000000005</v>
      </c>
      <c r="U1374">
        <v>9.5</v>
      </c>
      <c r="V1374">
        <v>38.99</v>
      </c>
      <c r="W1374">
        <v>38.99</v>
      </c>
      <c r="X1374" t="s">
        <v>150</v>
      </c>
      <c r="Y1374">
        <v>0</v>
      </c>
      <c r="Z1374">
        <v>9.5</v>
      </c>
      <c r="AA1374" t="s">
        <v>35</v>
      </c>
      <c r="AB1374">
        <v>0</v>
      </c>
    </row>
    <row r="1375" spans="1:28" x14ac:dyDescent="0.2">
      <c r="A1375" s="3">
        <v>45225.232997685198</v>
      </c>
      <c r="B1375" t="s">
        <v>36</v>
      </c>
      <c r="C1375" t="s">
        <v>64</v>
      </c>
      <c r="D1375" t="s">
        <v>2189</v>
      </c>
      <c r="E1375" t="s">
        <v>30</v>
      </c>
      <c r="F1375">
        <v>1</v>
      </c>
      <c r="I1375" t="s">
        <v>31</v>
      </c>
      <c r="J1375" s="2" t="s">
        <v>52</v>
      </c>
      <c r="K1375" s="1" t="s">
        <v>502</v>
      </c>
      <c r="L1375" s="29">
        <v>9781399802604</v>
      </c>
      <c r="M1375" t="s">
        <v>694</v>
      </c>
      <c r="N1375" s="1" t="s">
        <v>503</v>
      </c>
      <c r="O1375" s="18">
        <v>57.99</v>
      </c>
      <c r="P1375">
        <v>52.72</v>
      </c>
      <c r="Q1375">
        <v>0.42</v>
      </c>
      <c r="R1375">
        <v>22.14</v>
      </c>
      <c r="S1375" t="s">
        <v>40</v>
      </c>
      <c r="T1375">
        <v>0.50690000000000002</v>
      </c>
      <c r="U1375">
        <v>11.22</v>
      </c>
      <c r="V1375">
        <v>57.99</v>
      </c>
      <c r="W1375">
        <v>52.72</v>
      </c>
      <c r="X1375" t="s">
        <v>40</v>
      </c>
      <c r="Y1375">
        <v>0</v>
      </c>
      <c r="Z1375">
        <v>11.22</v>
      </c>
      <c r="AA1375" t="s">
        <v>35</v>
      </c>
      <c r="AB1375">
        <v>0</v>
      </c>
    </row>
    <row r="1376" spans="1:28" x14ac:dyDescent="0.2">
      <c r="A1376" s="3">
        <v>45223.912245370397</v>
      </c>
      <c r="B1376" t="s">
        <v>28</v>
      </c>
      <c r="D1376" t="s">
        <v>2190</v>
      </c>
      <c r="E1376" t="s">
        <v>30</v>
      </c>
      <c r="F1376">
        <v>1</v>
      </c>
      <c r="I1376" t="s">
        <v>31</v>
      </c>
      <c r="J1376" s="2" t="s">
        <v>37</v>
      </c>
      <c r="K1376" s="1" t="s">
        <v>37</v>
      </c>
      <c r="L1376" s="29">
        <v>9781405509282</v>
      </c>
      <c r="M1376" t="s">
        <v>2191</v>
      </c>
      <c r="N1376" s="1" t="s">
        <v>94</v>
      </c>
      <c r="O1376" s="18">
        <v>19.989999999999998</v>
      </c>
      <c r="P1376">
        <v>19.989999999999998</v>
      </c>
      <c r="Q1376">
        <v>0.42</v>
      </c>
      <c r="R1376">
        <v>8.4</v>
      </c>
      <c r="S1376" t="s">
        <v>35</v>
      </c>
      <c r="T1376">
        <v>1</v>
      </c>
      <c r="U1376">
        <v>8.4</v>
      </c>
      <c r="V1376">
        <v>19.989999999999998</v>
      </c>
      <c r="W1376">
        <v>19.989999999999998</v>
      </c>
      <c r="X1376" t="s">
        <v>35</v>
      </c>
      <c r="Y1376">
        <v>0</v>
      </c>
      <c r="Z1376">
        <v>8.4</v>
      </c>
      <c r="AA1376" t="s">
        <v>35</v>
      </c>
      <c r="AB1376">
        <v>0</v>
      </c>
    </row>
    <row r="1377" spans="1:28" x14ac:dyDescent="0.2">
      <c r="A1377" s="3">
        <v>45201.280590277798</v>
      </c>
      <c r="B1377" t="s">
        <v>36</v>
      </c>
      <c r="D1377" t="s">
        <v>2192</v>
      </c>
      <c r="E1377" t="s">
        <v>30</v>
      </c>
      <c r="F1377">
        <v>1</v>
      </c>
      <c r="I1377" t="s">
        <v>31</v>
      </c>
      <c r="J1377" s="2" t="s">
        <v>84</v>
      </c>
      <c r="K1377" s="1" t="s">
        <v>333</v>
      </c>
      <c r="L1377" s="29">
        <v>9781444925197</v>
      </c>
      <c r="M1377" t="s">
        <v>2194</v>
      </c>
      <c r="N1377" s="1" t="s">
        <v>2193</v>
      </c>
      <c r="O1377" s="18">
        <v>39.99</v>
      </c>
      <c r="P1377">
        <v>36.35</v>
      </c>
      <c r="Q1377">
        <v>0.42</v>
      </c>
      <c r="R1377">
        <v>15.27</v>
      </c>
      <c r="S1377" t="s">
        <v>40</v>
      </c>
      <c r="T1377">
        <v>0.50690000000000002</v>
      </c>
      <c r="U1377">
        <v>7.74</v>
      </c>
      <c r="V1377">
        <v>39.99</v>
      </c>
      <c r="W1377">
        <v>36.35</v>
      </c>
      <c r="X1377" t="s">
        <v>40</v>
      </c>
      <c r="Y1377">
        <v>0</v>
      </c>
      <c r="Z1377">
        <v>7.74</v>
      </c>
      <c r="AA1377" t="s">
        <v>35</v>
      </c>
      <c r="AB1377">
        <v>0</v>
      </c>
    </row>
    <row r="1378" spans="1:28" x14ac:dyDescent="0.2">
      <c r="A1378" s="3">
        <v>45209.346076388902</v>
      </c>
      <c r="B1378" t="s">
        <v>28</v>
      </c>
      <c r="D1378" t="s">
        <v>2195</v>
      </c>
      <c r="E1378" t="s">
        <v>30</v>
      </c>
      <c r="F1378">
        <v>1</v>
      </c>
      <c r="I1378" t="s">
        <v>31</v>
      </c>
      <c r="J1378" s="2" t="s">
        <v>69</v>
      </c>
      <c r="K1378" s="1" t="s">
        <v>80</v>
      </c>
      <c r="L1378" s="29">
        <v>9781409153283</v>
      </c>
      <c r="M1378" t="s">
        <v>2035</v>
      </c>
      <c r="N1378" s="1" t="s">
        <v>462</v>
      </c>
      <c r="O1378" s="18">
        <v>25</v>
      </c>
      <c r="P1378">
        <v>25</v>
      </c>
      <c r="Q1378">
        <v>0.42</v>
      </c>
      <c r="R1378">
        <v>10.5</v>
      </c>
      <c r="S1378" t="s">
        <v>35</v>
      </c>
      <c r="T1378">
        <v>1</v>
      </c>
      <c r="U1378">
        <v>10.5</v>
      </c>
      <c r="V1378">
        <v>25</v>
      </c>
      <c r="W1378">
        <v>25</v>
      </c>
      <c r="X1378" t="s">
        <v>35</v>
      </c>
      <c r="Y1378">
        <v>0</v>
      </c>
      <c r="Z1378">
        <v>10.5</v>
      </c>
      <c r="AA1378" t="s">
        <v>35</v>
      </c>
      <c r="AB1378">
        <v>0</v>
      </c>
    </row>
    <row r="1379" spans="1:28" x14ac:dyDescent="0.2">
      <c r="A1379" s="3">
        <v>45211.216377314799</v>
      </c>
      <c r="B1379" t="s">
        <v>105</v>
      </c>
      <c r="E1379" t="s">
        <v>30</v>
      </c>
      <c r="F1379">
        <v>1</v>
      </c>
      <c r="I1379" t="s">
        <v>31</v>
      </c>
      <c r="J1379" s="2" t="s">
        <v>903</v>
      </c>
      <c r="K1379" s="1" t="s">
        <v>903</v>
      </c>
      <c r="L1379" s="29">
        <v>9781473689053</v>
      </c>
      <c r="M1379" t="s">
        <v>2197</v>
      </c>
      <c r="N1379" s="1" t="s">
        <v>2196</v>
      </c>
      <c r="O1379" s="18">
        <v>43.99</v>
      </c>
      <c r="P1379">
        <v>38.25</v>
      </c>
      <c r="Q1379">
        <v>0.42</v>
      </c>
      <c r="R1379">
        <v>16.07</v>
      </c>
      <c r="S1379" t="s">
        <v>112</v>
      </c>
      <c r="T1379">
        <v>0.47260000000000002</v>
      </c>
      <c r="U1379">
        <v>7.59</v>
      </c>
      <c r="V1379">
        <v>43.99</v>
      </c>
      <c r="W1379">
        <v>38.25</v>
      </c>
      <c r="X1379" t="s">
        <v>112</v>
      </c>
      <c r="Y1379">
        <v>0</v>
      </c>
      <c r="Z1379">
        <v>7.59</v>
      </c>
      <c r="AA1379" t="s">
        <v>35</v>
      </c>
      <c r="AB1379">
        <v>0</v>
      </c>
    </row>
    <row r="1380" spans="1:28" x14ac:dyDescent="0.2">
      <c r="A1380" s="3">
        <v>45219.872245370403</v>
      </c>
      <c r="B1380" t="s">
        <v>28</v>
      </c>
      <c r="D1380" t="s">
        <v>2198</v>
      </c>
      <c r="E1380" t="s">
        <v>30</v>
      </c>
      <c r="F1380">
        <v>1</v>
      </c>
      <c r="I1380" t="s">
        <v>31</v>
      </c>
      <c r="J1380" s="2" t="s">
        <v>66</v>
      </c>
      <c r="K1380" s="1" t="s">
        <v>66</v>
      </c>
      <c r="L1380" s="29">
        <v>9781529303902</v>
      </c>
      <c r="M1380" t="s">
        <v>2199</v>
      </c>
      <c r="N1380" s="1" t="s">
        <v>1678</v>
      </c>
      <c r="O1380" s="18">
        <v>24.99</v>
      </c>
      <c r="P1380">
        <v>24.99</v>
      </c>
      <c r="Q1380">
        <v>0.42</v>
      </c>
      <c r="R1380">
        <v>10.5</v>
      </c>
      <c r="S1380" t="s">
        <v>35</v>
      </c>
      <c r="T1380">
        <v>1</v>
      </c>
      <c r="U1380">
        <v>10.5</v>
      </c>
      <c r="V1380">
        <v>24.99</v>
      </c>
      <c r="W1380">
        <v>24.99</v>
      </c>
      <c r="X1380" t="s">
        <v>35</v>
      </c>
      <c r="Y1380">
        <v>0</v>
      </c>
      <c r="Z1380">
        <v>10.5</v>
      </c>
      <c r="AA1380" t="s">
        <v>35</v>
      </c>
      <c r="AB1380">
        <v>0</v>
      </c>
    </row>
    <row r="1381" spans="1:28" x14ac:dyDescent="0.2">
      <c r="A1381" s="3">
        <v>45221.376539351899</v>
      </c>
      <c r="B1381" t="s">
        <v>28</v>
      </c>
      <c r="E1381" t="s">
        <v>30</v>
      </c>
      <c r="F1381">
        <v>1</v>
      </c>
      <c r="I1381" t="s">
        <v>31</v>
      </c>
      <c r="J1381" s="2" t="s">
        <v>37</v>
      </c>
      <c r="K1381" s="1" t="s">
        <v>363</v>
      </c>
      <c r="L1381" s="29">
        <v>9781800819375</v>
      </c>
      <c r="M1381" t="s">
        <v>2201</v>
      </c>
      <c r="N1381" s="1" t="s">
        <v>2200</v>
      </c>
      <c r="O1381" s="18">
        <v>24.99</v>
      </c>
      <c r="P1381">
        <v>24.99</v>
      </c>
      <c r="Q1381">
        <v>0.42</v>
      </c>
      <c r="R1381">
        <v>10.5</v>
      </c>
      <c r="S1381" t="s">
        <v>35</v>
      </c>
      <c r="T1381">
        <v>1</v>
      </c>
      <c r="U1381">
        <v>10.5</v>
      </c>
      <c r="V1381">
        <v>24.99</v>
      </c>
      <c r="W1381">
        <v>24.99</v>
      </c>
      <c r="X1381" t="s">
        <v>35</v>
      </c>
      <c r="Y1381">
        <v>0</v>
      </c>
      <c r="Z1381">
        <v>10.5</v>
      </c>
      <c r="AA1381" t="s">
        <v>35</v>
      </c>
      <c r="AB1381">
        <v>0</v>
      </c>
    </row>
    <row r="1382" spans="1:28" x14ac:dyDescent="0.2">
      <c r="A1382" s="3">
        <v>45220.976666666698</v>
      </c>
      <c r="B1382" t="s">
        <v>28</v>
      </c>
      <c r="D1382" t="s">
        <v>2202</v>
      </c>
      <c r="E1382" t="s">
        <v>30</v>
      </c>
      <c r="F1382">
        <v>1</v>
      </c>
      <c r="I1382" t="s">
        <v>31</v>
      </c>
      <c r="J1382" s="2" t="s">
        <v>37</v>
      </c>
      <c r="K1382" s="1" t="s">
        <v>37</v>
      </c>
      <c r="L1382" s="29">
        <v>9781405532716</v>
      </c>
      <c r="M1382" t="s">
        <v>1429</v>
      </c>
      <c r="N1382" s="1" t="s">
        <v>397</v>
      </c>
      <c r="O1382" s="18">
        <v>19.989999999999998</v>
      </c>
      <c r="P1382">
        <v>19.989999999999998</v>
      </c>
      <c r="Q1382">
        <v>0.42</v>
      </c>
      <c r="R1382">
        <v>8.4</v>
      </c>
      <c r="S1382" t="s">
        <v>35</v>
      </c>
      <c r="T1382">
        <v>1</v>
      </c>
      <c r="U1382">
        <v>8.4</v>
      </c>
      <c r="V1382">
        <v>19.989999999999998</v>
      </c>
      <c r="W1382">
        <v>19.989999999999998</v>
      </c>
      <c r="X1382" t="s">
        <v>35</v>
      </c>
      <c r="Y1382">
        <v>0</v>
      </c>
      <c r="Z1382">
        <v>8.4</v>
      </c>
      <c r="AA1382" t="s">
        <v>35</v>
      </c>
      <c r="AB1382">
        <v>0</v>
      </c>
    </row>
    <row r="1383" spans="1:28" x14ac:dyDescent="0.2">
      <c r="A1383" s="3">
        <v>45223.256493055596</v>
      </c>
      <c r="B1383" t="s">
        <v>36</v>
      </c>
      <c r="C1383" t="s">
        <v>56</v>
      </c>
      <c r="D1383" t="s">
        <v>2203</v>
      </c>
      <c r="E1383" t="s">
        <v>30</v>
      </c>
      <c r="F1383">
        <v>1</v>
      </c>
      <c r="I1383" t="s">
        <v>31</v>
      </c>
      <c r="J1383" s="2" t="s">
        <v>37</v>
      </c>
      <c r="K1383" s="1" t="s">
        <v>37</v>
      </c>
      <c r="L1383" s="29">
        <v>9781405546812</v>
      </c>
      <c r="M1383" t="s">
        <v>2204</v>
      </c>
      <c r="N1383" s="1" t="s">
        <v>1882</v>
      </c>
      <c r="O1383" s="18">
        <v>35.99</v>
      </c>
      <c r="P1383">
        <v>32.72</v>
      </c>
      <c r="Q1383">
        <v>0.42</v>
      </c>
      <c r="R1383">
        <v>13.74</v>
      </c>
      <c r="S1383" t="s">
        <v>40</v>
      </c>
      <c r="T1383">
        <v>0.50690000000000002</v>
      </c>
      <c r="U1383">
        <v>6.96</v>
      </c>
      <c r="V1383">
        <v>35.99</v>
      </c>
      <c r="W1383">
        <v>32.72</v>
      </c>
      <c r="X1383" t="s">
        <v>40</v>
      </c>
      <c r="Y1383">
        <v>0</v>
      </c>
      <c r="Z1383">
        <v>6.96</v>
      </c>
      <c r="AA1383" t="s">
        <v>35</v>
      </c>
      <c r="AB1383">
        <v>0</v>
      </c>
    </row>
    <row r="1384" spans="1:28" x14ac:dyDescent="0.2">
      <c r="A1384" s="3">
        <v>45225.278854166703</v>
      </c>
      <c r="B1384" t="s">
        <v>36</v>
      </c>
      <c r="E1384" t="s">
        <v>30</v>
      </c>
      <c r="F1384">
        <v>1</v>
      </c>
      <c r="I1384" t="s">
        <v>31</v>
      </c>
      <c r="J1384" s="2" t="s">
        <v>84</v>
      </c>
      <c r="K1384" s="1" t="s">
        <v>333</v>
      </c>
      <c r="L1384" s="29">
        <v>9781444917017</v>
      </c>
      <c r="M1384" t="s">
        <v>2205</v>
      </c>
      <c r="N1384" s="1" t="s">
        <v>435</v>
      </c>
      <c r="O1384" s="18">
        <v>26.99</v>
      </c>
      <c r="P1384">
        <v>24.54</v>
      </c>
      <c r="Q1384">
        <v>0.42</v>
      </c>
      <c r="R1384">
        <v>10.31</v>
      </c>
      <c r="S1384" t="s">
        <v>40</v>
      </c>
      <c r="T1384">
        <v>0.50690000000000002</v>
      </c>
      <c r="U1384">
        <v>5.23</v>
      </c>
      <c r="V1384">
        <v>26.99</v>
      </c>
      <c r="W1384">
        <v>24.54</v>
      </c>
      <c r="X1384" t="s">
        <v>40</v>
      </c>
      <c r="Y1384">
        <v>0</v>
      </c>
      <c r="Z1384">
        <v>5.23</v>
      </c>
      <c r="AA1384" t="s">
        <v>35</v>
      </c>
      <c r="AB1384">
        <v>0</v>
      </c>
    </row>
    <row r="1385" spans="1:28" x14ac:dyDescent="0.2">
      <c r="A1385" s="3">
        <v>45209.447719907403</v>
      </c>
      <c r="B1385" t="s">
        <v>28</v>
      </c>
      <c r="D1385" t="s">
        <v>2206</v>
      </c>
      <c r="E1385" t="s">
        <v>30</v>
      </c>
      <c r="F1385">
        <v>1</v>
      </c>
      <c r="I1385" t="s">
        <v>31</v>
      </c>
      <c r="J1385" s="2" t="s">
        <v>52</v>
      </c>
      <c r="K1385" s="1" t="s">
        <v>53</v>
      </c>
      <c r="L1385" s="29">
        <v>9781399812030</v>
      </c>
      <c r="M1385" t="s">
        <v>2208</v>
      </c>
      <c r="N1385" s="1" t="s">
        <v>2207</v>
      </c>
      <c r="O1385" s="18">
        <v>21.99</v>
      </c>
      <c r="P1385">
        <v>21.99</v>
      </c>
      <c r="Q1385">
        <v>0.42</v>
      </c>
      <c r="R1385">
        <v>9.24</v>
      </c>
      <c r="S1385" t="s">
        <v>35</v>
      </c>
      <c r="T1385">
        <v>1</v>
      </c>
      <c r="U1385">
        <v>9.24</v>
      </c>
      <c r="V1385">
        <v>21.99</v>
      </c>
      <c r="W1385">
        <v>21.99</v>
      </c>
      <c r="X1385" t="s">
        <v>35</v>
      </c>
      <c r="Y1385">
        <v>0</v>
      </c>
      <c r="Z1385">
        <v>9.24</v>
      </c>
      <c r="AA1385" t="s">
        <v>35</v>
      </c>
      <c r="AB1385">
        <v>0</v>
      </c>
    </row>
    <row r="1386" spans="1:28" x14ac:dyDescent="0.2">
      <c r="A1386" s="3">
        <v>45211.121655092596</v>
      </c>
      <c r="B1386" t="s">
        <v>28</v>
      </c>
      <c r="E1386" t="s">
        <v>43</v>
      </c>
      <c r="F1386">
        <v>1</v>
      </c>
      <c r="I1386" t="s">
        <v>31</v>
      </c>
      <c r="J1386" s="2" t="s">
        <v>37</v>
      </c>
      <c r="K1386" s="1" t="s">
        <v>37</v>
      </c>
      <c r="L1386" s="29">
        <v>9781405542432</v>
      </c>
      <c r="M1386" t="s">
        <v>2209</v>
      </c>
      <c r="N1386" s="1" t="s">
        <v>1418</v>
      </c>
      <c r="O1386" s="18">
        <v>19.989999999999998</v>
      </c>
      <c r="P1386">
        <v>16.66</v>
      </c>
      <c r="Q1386">
        <v>0.48</v>
      </c>
      <c r="R1386">
        <v>8</v>
      </c>
      <c r="S1386" t="s">
        <v>35</v>
      </c>
      <c r="T1386">
        <v>1</v>
      </c>
      <c r="U1386">
        <v>8</v>
      </c>
      <c r="V1386">
        <v>19.989999999999998</v>
      </c>
      <c r="W1386">
        <v>16.66</v>
      </c>
      <c r="X1386" t="s">
        <v>35</v>
      </c>
      <c r="Y1386">
        <v>0</v>
      </c>
      <c r="Z1386">
        <v>8</v>
      </c>
      <c r="AA1386" t="s">
        <v>35</v>
      </c>
      <c r="AB1386">
        <v>0</v>
      </c>
    </row>
    <row r="1387" spans="1:28" x14ac:dyDescent="0.2">
      <c r="A1387" s="3">
        <v>45207.844409722202</v>
      </c>
      <c r="B1387" t="s">
        <v>100</v>
      </c>
      <c r="C1387" t="s">
        <v>2210</v>
      </c>
      <c r="D1387" t="s">
        <v>2211</v>
      </c>
      <c r="E1387" t="s">
        <v>43</v>
      </c>
      <c r="F1387">
        <v>1</v>
      </c>
      <c r="I1387" t="s">
        <v>31</v>
      </c>
      <c r="J1387" s="2" t="s">
        <v>66</v>
      </c>
      <c r="K1387" s="1" t="s">
        <v>97</v>
      </c>
      <c r="L1387" s="29">
        <v>9781399716574</v>
      </c>
      <c r="M1387" t="s">
        <v>758</v>
      </c>
      <c r="N1387" s="1" t="s">
        <v>757</v>
      </c>
      <c r="O1387" s="18">
        <v>27.99</v>
      </c>
      <c r="P1387">
        <v>27.99</v>
      </c>
      <c r="Q1387">
        <v>0.48</v>
      </c>
      <c r="R1387">
        <v>13.44</v>
      </c>
      <c r="S1387" t="s">
        <v>46</v>
      </c>
      <c r="T1387">
        <v>0.78820000000000001</v>
      </c>
      <c r="U1387">
        <v>10.59</v>
      </c>
      <c r="V1387">
        <v>27.99</v>
      </c>
      <c r="W1387">
        <v>27.99</v>
      </c>
      <c r="X1387" t="s">
        <v>46</v>
      </c>
      <c r="Y1387">
        <v>0</v>
      </c>
      <c r="Z1387">
        <v>10.59</v>
      </c>
      <c r="AA1387" t="s">
        <v>35</v>
      </c>
      <c r="AB1387">
        <v>0</v>
      </c>
    </row>
    <row r="1388" spans="1:28" x14ac:dyDescent="0.2">
      <c r="A1388" s="3">
        <v>45218.767268518503</v>
      </c>
      <c r="B1388" t="s">
        <v>28</v>
      </c>
      <c r="D1388" t="s">
        <v>2212</v>
      </c>
      <c r="E1388" t="s">
        <v>30</v>
      </c>
      <c r="F1388">
        <v>1</v>
      </c>
      <c r="I1388" t="s">
        <v>31</v>
      </c>
      <c r="J1388" s="2" t="s">
        <v>32</v>
      </c>
      <c r="K1388" s="1" t="s">
        <v>1253</v>
      </c>
      <c r="L1388" s="29">
        <v>9781472287731</v>
      </c>
      <c r="M1388" t="s">
        <v>2214</v>
      </c>
      <c r="N1388" s="1" t="s">
        <v>2213</v>
      </c>
      <c r="O1388" s="18">
        <v>19.989999999999998</v>
      </c>
      <c r="P1388">
        <v>19.989999999999998</v>
      </c>
      <c r="Q1388">
        <v>0.42</v>
      </c>
      <c r="R1388">
        <v>8.4</v>
      </c>
      <c r="S1388" t="s">
        <v>35</v>
      </c>
      <c r="T1388">
        <v>1</v>
      </c>
      <c r="U1388">
        <v>8.4</v>
      </c>
      <c r="V1388">
        <v>19.989999999999998</v>
      </c>
      <c r="W1388">
        <v>19.989999999999998</v>
      </c>
      <c r="X1388" t="s">
        <v>35</v>
      </c>
      <c r="Y1388">
        <v>0</v>
      </c>
      <c r="Z1388">
        <v>8.4</v>
      </c>
      <c r="AA1388" t="s">
        <v>35</v>
      </c>
      <c r="AB1388">
        <v>0</v>
      </c>
    </row>
    <row r="1389" spans="1:28" x14ac:dyDescent="0.2">
      <c r="A1389" s="3">
        <v>45230.994502314803</v>
      </c>
      <c r="B1389" t="s">
        <v>36</v>
      </c>
      <c r="E1389" t="s">
        <v>30</v>
      </c>
      <c r="F1389">
        <v>1</v>
      </c>
      <c r="I1389" t="s">
        <v>31</v>
      </c>
      <c r="J1389" s="2" t="s">
        <v>66</v>
      </c>
      <c r="K1389" s="1" t="s">
        <v>66</v>
      </c>
      <c r="L1389" s="29">
        <v>9781529379419</v>
      </c>
      <c r="M1389" t="s">
        <v>283</v>
      </c>
      <c r="N1389" s="1" t="s">
        <v>282</v>
      </c>
      <c r="O1389" s="18">
        <v>39.99</v>
      </c>
      <c r="P1389">
        <v>36.35</v>
      </c>
      <c r="Q1389">
        <v>0.42</v>
      </c>
      <c r="R1389">
        <v>15.27</v>
      </c>
      <c r="S1389" t="s">
        <v>40</v>
      </c>
      <c r="T1389">
        <v>0.50690000000000002</v>
      </c>
      <c r="U1389">
        <v>7.74</v>
      </c>
      <c r="V1389">
        <v>39.99</v>
      </c>
      <c r="W1389">
        <v>36.35</v>
      </c>
      <c r="X1389" t="s">
        <v>40</v>
      </c>
      <c r="Y1389">
        <v>0</v>
      </c>
      <c r="Z1389">
        <v>7.74</v>
      </c>
      <c r="AA1389" t="s">
        <v>35</v>
      </c>
      <c r="AB1389">
        <v>0</v>
      </c>
    </row>
    <row r="1390" spans="1:28" x14ac:dyDescent="0.2">
      <c r="A1390" s="3">
        <v>45202.264999999999</v>
      </c>
      <c r="B1390" t="s">
        <v>36</v>
      </c>
      <c r="C1390" t="s">
        <v>56</v>
      </c>
      <c r="D1390" t="s">
        <v>2215</v>
      </c>
      <c r="E1390" t="s">
        <v>30</v>
      </c>
      <c r="F1390">
        <v>1</v>
      </c>
      <c r="I1390" t="s">
        <v>31</v>
      </c>
      <c r="J1390" s="2" t="s">
        <v>69</v>
      </c>
      <c r="K1390" s="1" t="s">
        <v>80</v>
      </c>
      <c r="L1390" s="29">
        <v>9781399604598</v>
      </c>
      <c r="M1390" t="s">
        <v>2183</v>
      </c>
      <c r="N1390" s="1" t="s">
        <v>116</v>
      </c>
      <c r="O1390" s="18">
        <v>44.99</v>
      </c>
      <c r="P1390">
        <v>40.9</v>
      </c>
      <c r="Q1390">
        <v>0.42</v>
      </c>
      <c r="R1390">
        <v>17.18</v>
      </c>
      <c r="S1390" t="s">
        <v>40</v>
      </c>
      <c r="T1390">
        <v>0.50690000000000002</v>
      </c>
      <c r="U1390">
        <v>8.7100000000000009</v>
      </c>
      <c r="V1390">
        <v>44.99</v>
      </c>
      <c r="W1390">
        <v>40.9</v>
      </c>
      <c r="X1390" t="s">
        <v>40</v>
      </c>
      <c r="Y1390">
        <v>0</v>
      </c>
      <c r="Z1390">
        <v>8.7100000000000009</v>
      </c>
      <c r="AA1390" t="s">
        <v>35</v>
      </c>
      <c r="AB1390">
        <v>0</v>
      </c>
    </row>
    <row r="1391" spans="1:28" x14ac:dyDescent="0.2">
      <c r="A1391" s="3">
        <v>45223.762083333299</v>
      </c>
      <c r="B1391" t="s">
        <v>28</v>
      </c>
      <c r="D1391" t="s">
        <v>2216</v>
      </c>
      <c r="E1391" t="s">
        <v>30</v>
      </c>
      <c r="F1391">
        <v>1</v>
      </c>
      <c r="I1391" t="s">
        <v>31</v>
      </c>
      <c r="J1391" s="2" t="s">
        <v>66</v>
      </c>
      <c r="K1391" s="1" t="s">
        <v>66</v>
      </c>
      <c r="L1391" s="29">
        <v>9781444797589</v>
      </c>
      <c r="M1391" t="s">
        <v>2217</v>
      </c>
      <c r="N1391" s="1" t="s">
        <v>882</v>
      </c>
      <c r="O1391" s="18">
        <v>24.99</v>
      </c>
      <c r="P1391">
        <v>24.99</v>
      </c>
      <c r="Q1391">
        <v>0.42</v>
      </c>
      <c r="R1391">
        <v>10.5</v>
      </c>
      <c r="S1391" t="s">
        <v>35</v>
      </c>
      <c r="T1391">
        <v>1</v>
      </c>
      <c r="U1391">
        <v>10.5</v>
      </c>
      <c r="V1391">
        <v>24.99</v>
      </c>
      <c r="W1391">
        <v>24.99</v>
      </c>
      <c r="X1391" t="s">
        <v>35</v>
      </c>
      <c r="Y1391">
        <v>0</v>
      </c>
      <c r="Z1391">
        <v>10.5</v>
      </c>
      <c r="AA1391" t="s">
        <v>35</v>
      </c>
      <c r="AB1391">
        <v>0</v>
      </c>
    </row>
    <row r="1392" spans="1:28" x14ac:dyDescent="0.2">
      <c r="A1392" s="3">
        <v>45227.373842592599</v>
      </c>
      <c r="B1392" t="s">
        <v>36</v>
      </c>
      <c r="C1392" t="s">
        <v>64</v>
      </c>
      <c r="D1392" t="s">
        <v>2218</v>
      </c>
      <c r="E1392" t="s">
        <v>30</v>
      </c>
      <c r="F1392">
        <v>1</v>
      </c>
      <c r="I1392" t="s">
        <v>31</v>
      </c>
      <c r="J1392" s="2" t="s">
        <v>66</v>
      </c>
      <c r="K1392" s="1" t="s">
        <v>66</v>
      </c>
      <c r="L1392" s="29">
        <v>9781399724852</v>
      </c>
      <c r="M1392" t="s">
        <v>322</v>
      </c>
      <c r="N1392" s="1" t="s">
        <v>194</v>
      </c>
      <c r="O1392" s="18">
        <v>53.99</v>
      </c>
      <c r="P1392">
        <v>49.08</v>
      </c>
      <c r="Q1392">
        <v>0.42</v>
      </c>
      <c r="R1392">
        <v>20.61</v>
      </c>
      <c r="S1392" t="s">
        <v>40</v>
      </c>
      <c r="T1392">
        <v>0.50690000000000002</v>
      </c>
      <c r="U1392">
        <v>10.45</v>
      </c>
      <c r="V1392">
        <v>53.99</v>
      </c>
      <c r="W1392">
        <v>49.08</v>
      </c>
      <c r="X1392" t="s">
        <v>40</v>
      </c>
      <c r="Y1392">
        <v>0</v>
      </c>
      <c r="Z1392">
        <v>10.45</v>
      </c>
      <c r="AA1392" t="s">
        <v>35</v>
      </c>
      <c r="AB1392">
        <v>0</v>
      </c>
    </row>
    <row r="1393" spans="1:28" x14ac:dyDescent="0.2">
      <c r="A1393" s="3">
        <v>45227.619004629603</v>
      </c>
      <c r="B1393" t="s">
        <v>28</v>
      </c>
      <c r="D1393" t="s">
        <v>2219</v>
      </c>
      <c r="E1393" t="s">
        <v>30</v>
      </c>
      <c r="F1393">
        <v>1</v>
      </c>
      <c r="I1393" t="s">
        <v>31</v>
      </c>
      <c r="J1393" s="2" t="s">
        <v>66</v>
      </c>
      <c r="K1393" s="1" t="s">
        <v>66</v>
      </c>
      <c r="L1393" s="29">
        <v>9781529303940</v>
      </c>
      <c r="M1393" t="s">
        <v>2221</v>
      </c>
      <c r="N1393" s="1" t="s">
        <v>2220</v>
      </c>
      <c r="O1393" s="18">
        <v>19.989999999999998</v>
      </c>
      <c r="P1393">
        <v>19.989999999999998</v>
      </c>
      <c r="Q1393">
        <v>0.42</v>
      </c>
      <c r="R1393">
        <v>8.4</v>
      </c>
      <c r="S1393" t="s">
        <v>35</v>
      </c>
      <c r="T1393">
        <v>1</v>
      </c>
      <c r="U1393">
        <v>8.4</v>
      </c>
      <c r="V1393">
        <v>19.989999999999998</v>
      </c>
      <c r="W1393">
        <v>19.989999999999998</v>
      </c>
      <c r="X1393" t="s">
        <v>35</v>
      </c>
      <c r="Y1393">
        <v>0</v>
      </c>
      <c r="Z1393">
        <v>8.4</v>
      </c>
      <c r="AA1393" t="s">
        <v>35</v>
      </c>
      <c r="AB1393">
        <v>0</v>
      </c>
    </row>
    <row r="1394" spans="1:28" x14ac:dyDescent="0.2">
      <c r="A1394" s="3">
        <v>45200.440289351798</v>
      </c>
      <c r="B1394" t="s">
        <v>145</v>
      </c>
      <c r="C1394" t="s">
        <v>373</v>
      </c>
      <c r="D1394" t="s">
        <v>1669</v>
      </c>
      <c r="E1394" t="s">
        <v>30</v>
      </c>
      <c r="F1394">
        <v>1</v>
      </c>
      <c r="I1394" t="s">
        <v>31</v>
      </c>
      <c r="J1394" s="2" t="s">
        <v>69</v>
      </c>
      <c r="K1394" s="1" t="s">
        <v>80</v>
      </c>
      <c r="L1394" s="29">
        <v>9781409132615</v>
      </c>
      <c r="M1394" t="s">
        <v>1135</v>
      </c>
      <c r="N1394" s="1" t="s">
        <v>143</v>
      </c>
      <c r="O1394" s="18">
        <v>43.99</v>
      </c>
      <c r="P1394">
        <v>43.99</v>
      </c>
      <c r="Q1394">
        <v>0.42</v>
      </c>
      <c r="R1394">
        <v>18.48</v>
      </c>
      <c r="S1394" t="s">
        <v>150</v>
      </c>
      <c r="T1394">
        <v>0.58020000000000005</v>
      </c>
      <c r="U1394">
        <v>10.72</v>
      </c>
      <c r="V1394">
        <v>43.99</v>
      </c>
      <c r="W1394">
        <v>43.99</v>
      </c>
      <c r="X1394" t="s">
        <v>150</v>
      </c>
      <c r="Y1394">
        <v>0</v>
      </c>
      <c r="Z1394">
        <v>10.72</v>
      </c>
      <c r="AA1394" t="s">
        <v>35</v>
      </c>
      <c r="AB1394">
        <v>0</v>
      </c>
    </row>
    <row r="1395" spans="1:28" x14ac:dyDescent="0.2">
      <c r="A1395" s="3">
        <v>45201.820428240702</v>
      </c>
      <c r="B1395" t="s">
        <v>28</v>
      </c>
      <c r="E1395" t="s">
        <v>30</v>
      </c>
      <c r="F1395">
        <v>1</v>
      </c>
      <c r="I1395" t="s">
        <v>31</v>
      </c>
      <c r="J1395" s="2" t="s">
        <v>66</v>
      </c>
      <c r="K1395" s="1" t="s">
        <v>66</v>
      </c>
      <c r="L1395" s="29">
        <v>9781473698963</v>
      </c>
      <c r="M1395" t="s">
        <v>1494</v>
      </c>
      <c r="N1395" s="1" t="s">
        <v>67</v>
      </c>
      <c r="O1395" s="18">
        <v>19.989999999999998</v>
      </c>
      <c r="P1395">
        <v>19.989999999999998</v>
      </c>
      <c r="Q1395">
        <v>0.42</v>
      </c>
      <c r="R1395">
        <v>8.4</v>
      </c>
      <c r="S1395" t="s">
        <v>35</v>
      </c>
      <c r="T1395">
        <v>1</v>
      </c>
      <c r="U1395">
        <v>8.4</v>
      </c>
      <c r="V1395">
        <v>19.989999999999998</v>
      </c>
      <c r="W1395">
        <v>19.989999999999998</v>
      </c>
      <c r="X1395" t="s">
        <v>35</v>
      </c>
      <c r="Y1395">
        <v>0</v>
      </c>
      <c r="Z1395">
        <v>8.4</v>
      </c>
      <c r="AA1395" t="s">
        <v>35</v>
      </c>
      <c r="AB1395">
        <v>0</v>
      </c>
    </row>
    <row r="1396" spans="1:28" x14ac:dyDescent="0.2">
      <c r="A1396" s="3">
        <v>45204.612662036998</v>
      </c>
      <c r="B1396" t="s">
        <v>145</v>
      </c>
      <c r="C1396" t="s">
        <v>182</v>
      </c>
      <c r="D1396" t="s">
        <v>1968</v>
      </c>
      <c r="E1396" t="s">
        <v>30</v>
      </c>
      <c r="F1396">
        <v>1</v>
      </c>
      <c r="I1396" t="s">
        <v>31</v>
      </c>
      <c r="J1396" s="2" t="s">
        <v>32</v>
      </c>
      <c r="K1396" s="1" t="s">
        <v>242</v>
      </c>
      <c r="L1396" s="29">
        <v>9781472260789</v>
      </c>
      <c r="M1396" t="s">
        <v>2223</v>
      </c>
      <c r="N1396" s="1" t="s">
        <v>2222</v>
      </c>
      <c r="O1396" s="18">
        <v>38.99</v>
      </c>
      <c r="P1396">
        <v>38.99</v>
      </c>
      <c r="Q1396">
        <v>0.42</v>
      </c>
      <c r="R1396">
        <v>16.38</v>
      </c>
      <c r="S1396" t="s">
        <v>150</v>
      </c>
      <c r="T1396">
        <v>0.58020000000000005</v>
      </c>
      <c r="U1396">
        <v>9.5</v>
      </c>
      <c r="V1396">
        <v>38.99</v>
      </c>
      <c r="W1396">
        <v>38.99</v>
      </c>
      <c r="X1396" t="s">
        <v>150</v>
      </c>
      <c r="Y1396">
        <v>0</v>
      </c>
      <c r="Z1396">
        <v>9.5</v>
      </c>
      <c r="AA1396" t="s">
        <v>35</v>
      </c>
      <c r="AB1396">
        <v>0</v>
      </c>
    </row>
    <row r="1397" spans="1:28" x14ac:dyDescent="0.2">
      <c r="A1397" s="3">
        <v>45210.593090277798</v>
      </c>
      <c r="B1397" t="s">
        <v>174</v>
      </c>
      <c r="E1397" t="s">
        <v>30</v>
      </c>
      <c r="F1397">
        <v>1</v>
      </c>
      <c r="I1397" t="s">
        <v>176</v>
      </c>
      <c r="J1397" s="2" t="s">
        <v>32</v>
      </c>
      <c r="K1397" s="1" t="s">
        <v>32</v>
      </c>
      <c r="L1397" s="29">
        <v>9781035408184</v>
      </c>
      <c r="M1397" t="s">
        <v>1058</v>
      </c>
      <c r="N1397" s="1" t="s">
        <v>615</v>
      </c>
      <c r="O1397" s="18">
        <v>37.99</v>
      </c>
      <c r="P1397">
        <v>37.99</v>
      </c>
      <c r="Q1397">
        <v>0.42</v>
      </c>
      <c r="R1397">
        <v>15.96</v>
      </c>
      <c r="S1397" t="s">
        <v>46</v>
      </c>
      <c r="T1397">
        <v>0.78820000000000001</v>
      </c>
      <c r="U1397">
        <v>12.58</v>
      </c>
      <c r="V1397">
        <v>37.99</v>
      </c>
      <c r="W1397">
        <v>37.99</v>
      </c>
      <c r="X1397" t="s">
        <v>179</v>
      </c>
      <c r="Y1397">
        <v>0</v>
      </c>
      <c r="Z1397">
        <v>12.58</v>
      </c>
      <c r="AA1397" t="s">
        <v>35</v>
      </c>
      <c r="AB1397">
        <v>0</v>
      </c>
    </row>
    <row r="1398" spans="1:28" x14ac:dyDescent="0.2">
      <c r="A1398" s="3">
        <v>45208.563321759299</v>
      </c>
      <c r="B1398" t="s">
        <v>105</v>
      </c>
      <c r="C1398" t="s">
        <v>317</v>
      </c>
      <c r="E1398" t="s">
        <v>30</v>
      </c>
      <c r="F1398">
        <v>1</v>
      </c>
      <c r="I1398" t="s">
        <v>176</v>
      </c>
      <c r="J1398" s="2" t="s">
        <v>66</v>
      </c>
      <c r="K1398" s="1" t="s">
        <v>66</v>
      </c>
      <c r="L1398" s="29">
        <v>9781444741322</v>
      </c>
      <c r="M1398" t="s">
        <v>2224</v>
      </c>
      <c r="N1398" s="1" t="s">
        <v>1607</v>
      </c>
      <c r="O1398" s="18">
        <v>43.99</v>
      </c>
      <c r="P1398">
        <v>38.25</v>
      </c>
      <c r="Q1398">
        <v>0.42</v>
      </c>
      <c r="R1398">
        <v>16.07</v>
      </c>
      <c r="S1398" t="s">
        <v>112</v>
      </c>
      <c r="T1398">
        <v>0.47260000000000002</v>
      </c>
      <c r="U1398">
        <v>7.59</v>
      </c>
      <c r="V1398">
        <v>43.99</v>
      </c>
      <c r="W1398">
        <v>38.25</v>
      </c>
      <c r="X1398" t="s">
        <v>112</v>
      </c>
      <c r="Y1398">
        <v>0</v>
      </c>
      <c r="Z1398">
        <v>7.59</v>
      </c>
      <c r="AA1398" t="s">
        <v>35</v>
      </c>
      <c r="AB1398">
        <v>0</v>
      </c>
    </row>
    <row r="1399" spans="1:28" x14ac:dyDescent="0.2">
      <c r="A1399" s="3">
        <v>45220.520949074104</v>
      </c>
      <c r="B1399" t="s">
        <v>36</v>
      </c>
      <c r="E1399" t="s">
        <v>30</v>
      </c>
      <c r="F1399">
        <v>1</v>
      </c>
      <c r="I1399" t="s">
        <v>31</v>
      </c>
      <c r="J1399" s="2" t="s">
        <v>66</v>
      </c>
      <c r="K1399" s="1" t="s">
        <v>66</v>
      </c>
      <c r="L1399" s="29">
        <v>9781529387131</v>
      </c>
      <c r="M1399" t="s">
        <v>2226</v>
      </c>
      <c r="N1399" s="1" t="s">
        <v>2225</v>
      </c>
      <c r="O1399" s="18">
        <v>35.99</v>
      </c>
      <c r="P1399">
        <v>32.72</v>
      </c>
      <c r="Q1399">
        <v>0.42</v>
      </c>
      <c r="R1399">
        <v>13.74</v>
      </c>
      <c r="S1399" t="s">
        <v>40</v>
      </c>
      <c r="T1399">
        <v>0.50690000000000002</v>
      </c>
      <c r="U1399">
        <v>6.96</v>
      </c>
      <c r="V1399">
        <v>35.99</v>
      </c>
      <c r="W1399">
        <v>32.72</v>
      </c>
      <c r="X1399" t="s">
        <v>40</v>
      </c>
      <c r="Y1399">
        <v>0</v>
      </c>
      <c r="Z1399">
        <v>6.96</v>
      </c>
      <c r="AA1399" t="s">
        <v>35</v>
      </c>
      <c r="AB1399">
        <v>0</v>
      </c>
    </row>
    <row r="1400" spans="1:28" x14ac:dyDescent="0.2">
      <c r="A1400" s="3">
        <v>45228.998263888898</v>
      </c>
      <c r="B1400" t="s">
        <v>36</v>
      </c>
      <c r="C1400" t="s">
        <v>741</v>
      </c>
      <c r="D1400" t="s">
        <v>2227</v>
      </c>
      <c r="E1400" t="s">
        <v>30</v>
      </c>
      <c r="F1400">
        <v>1</v>
      </c>
      <c r="I1400" t="s">
        <v>31</v>
      </c>
      <c r="J1400" s="2" t="s">
        <v>66</v>
      </c>
      <c r="K1400" s="1" t="s">
        <v>323</v>
      </c>
      <c r="L1400" s="29">
        <v>9781529367256</v>
      </c>
      <c r="M1400" t="s">
        <v>2229</v>
      </c>
      <c r="N1400" s="1" t="s">
        <v>2228</v>
      </c>
      <c r="O1400" s="18">
        <v>39.99</v>
      </c>
      <c r="P1400">
        <v>36.35</v>
      </c>
      <c r="Q1400">
        <v>0.42</v>
      </c>
      <c r="R1400">
        <v>15.27</v>
      </c>
      <c r="S1400" t="s">
        <v>40</v>
      </c>
      <c r="T1400">
        <v>0.50690000000000002</v>
      </c>
      <c r="U1400">
        <v>7.74</v>
      </c>
      <c r="V1400">
        <v>39.99</v>
      </c>
      <c r="W1400">
        <v>36.35</v>
      </c>
      <c r="X1400" t="s">
        <v>40</v>
      </c>
      <c r="Y1400">
        <v>0</v>
      </c>
      <c r="Z1400">
        <v>7.74</v>
      </c>
      <c r="AA1400" t="s">
        <v>35</v>
      </c>
      <c r="AB1400">
        <v>0</v>
      </c>
    </row>
    <row r="1401" spans="1:28" x14ac:dyDescent="0.2">
      <c r="A1401" s="3">
        <v>45228.996527777803</v>
      </c>
      <c r="B1401" t="s">
        <v>36</v>
      </c>
      <c r="C1401" t="s">
        <v>741</v>
      </c>
      <c r="D1401" t="s">
        <v>2227</v>
      </c>
      <c r="E1401" t="s">
        <v>30</v>
      </c>
      <c r="F1401">
        <v>1</v>
      </c>
      <c r="I1401" t="s">
        <v>31</v>
      </c>
      <c r="J1401" s="2" t="s">
        <v>37</v>
      </c>
      <c r="K1401" s="1" t="s">
        <v>37</v>
      </c>
      <c r="L1401" s="29">
        <v>9781405552523</v>
      </c>
      <c r="M1401" t="s">
        <v>919</v>
      </c>
      <c r="N1401" s="1" t="s">
        <v>918</v>
      </c>
      <c r="O1401" s="18">
        <v>35.99</v>
      </c>
      <c r="P1401">
        <v>32.72</v>
      </c>
      <c r="Q1401">
        <v>0.42</v>
      </c>
      <c r="R1401">
        <v>13.74</v>
      </c>
      <c r="S1401" t="s">
        <v>40</v>
      </c>
      <c r="T1401">
        <v>0.50690000000000002</v>
      </c>
      <c r="U1401">
        <v>6.96</v>
      </c>
      <c r="V1401">
        <v>35.99</v>
      </c>
      <c r="W1401">
        <v>32.72</v>
      </c>
      <c r="X1401" t="s">
        <v>40</v>
      </c>
      <c r="Y1401">
        <v>0</v>
      </c>
      <c r="Z1401">
        <v>6.96</v>
      </c>
      <c r="AA1401" t="s">
        <v>35</v>
      </c>
      <c r="AB1401">
        <v>0</v>
      </c>
    </row>
    <row r="1402" spans="1:28" x14ac:dyDescent="0.2">
      <c r="A1402" s="3">
        <v>45216.523599537002</v>
      </c>
      <c r="B1402" t="s">
        <v>36</v>
      </c>
      <c r="E1402" t="s">
        <v>79</v>
      </c>
      <c r="F1402">
        <v>1</v>
      </c>
      <c r="I1402" t="s">
        <v>31</v>
      </c>
      <c r="J1402" s="2" t="s">
        <v>37</v>
      </c>
      <c r="K1402" s="1" t="s">
        <v>37</v>
      </c>
      <c r="L1402" s="29">
        <v>9781405553827</v>
      </c>
      <c r="M1402" t="s">
        <v>2231</v>
      </c>
      <c r="N1402" s="1" t="s">
        <v>2230</v>
      </c>
      <c r="O1402" s="18">
        <v>39.99</v>
      </c>
      <c r="P1402">
        <v>36.35</v>
      </c>
      <c r="Q1402">
        <v>0.42</v>
      </c>
      <c r="R1402">
        <v>15.27</v>
      </c>
      <c r="S1402" t="s">
        <v>40</v>
      </c>
      <c r="T1402">
        <v>0.50690000000000002</v>
      </c>
      <c r="U1402">
        <v>7.74</v>
      </c>
      <c r="V1402">
        <v>39.99</v>
      </c>
      <c r="W1402">
        <v>36.35</v>
      </c>
      <c r="X1402" t="s">
        <v>40</v>
      </c>
      <c r="Y1402">
        <v>0</v>
      </c>
      <c r="Z1402">
        <v>7.74</v>
      </c>
      <c r="AA1402" t="s">
        <v>35</v>
      </c>
      <c r="AB1402">
        <v>0</v>
      </c>
    </row>
    <row r="1403" spans="1:28" x14ac:dyDescent="0.2">
      <c r="A1403" s="3">
        <v>45227.6011574074</v>
      </c>
      <c r="B1403" t="s">
        <v>36</v>
      </c>
      <c r="E1403" t="s">
        <v>30</v>
      </c>
      <c r="F1403">
        <v>1</v>
      </c>
      <c r="I1403" t="s">
        <v>31</v>
      </c>
      <c r="J1403" s="2" t="s">
        <v>66</v>
      </c>
      <c r="K1403" s="1" t="s">
        <v>307</v>
      </c>
      <c r="L1403" s="29">
        <v>9781473637665</v>
      </c>
      <c r="M1403" t="s">
        <v>706</v>
      </c>
      <c r="N1403" s="1" t="s">
        <v>705</v>
      </c>
      <c r="O1403" s="18">
        <v>39.99</v>
      </c>
      <c r="P1403">
        <v>36.35</v>
      </c>
      <c r="Q1403">
        <v>0.42</v>
      </c>
      <c r="R1403">
        <v>15.27</v>
      </c>
      <c r="S1403" t="s">
        <v>40</v>
      </c>
      <c r="T1403">
        <v>0.50690000000000002</v>
      </c>
      <c r="U1403">
        <v>7.74</v>
      </c>
      <c r="V1403">
        <v>39.99</v>
      </c>
      <c r="W1403">
        <v>36.35</v>
      </c>
      <c r="X1403" t="s">
        <v>40</v>
      </c>
      <c r="Y1403">
        <v>0</v>
      </c>
      <c r="Z1403">
        <v>7.74</v>
      </c>
      <c r="AA1403" t="s">
        <v>35</v>
      </c>
      <c r="AB1403">
        <v>0</v>
      </c>
    </row>
    <row r="1404" spans="1:28" x14ac:dyDescent="0.2">
      <c r="A1404" s="3">
        <v>45201.547129629602</v>
      </c>
      <c r="B1404" t="s">
        <v>36</v>
      </c>
      <c r="E1404" t="s">
        <v>30</v>
      </c>
      <c r="F1404">
        <v>1</v>
      </c>
      <c r="I1404" t="s">
        <v>31</v>
      </c>
      <c r="J1404" s="2" t="s">
        <v>32</v>
      </c>
      <c r="K1404" s="1" t="s">
        <v>32</v>
      </c>
      <c r="L1404" s="29">
        <v>9781472273178</v>
      </c>
      <c r="M1404" t="s">
        <v>2232</v>
      </c>
      <c r="N1404" s="1" t="s">
        <v>58</v>
      </c>
      <c r="O1404" s="18">
        <v>39.99</v>
      </c>
      <c r="P1404">
        <v>36.35</v>
      </c>
      <c r="Q1404">
        <v>0.42</v>
      </c>
      <c r="R1404">
        <v>15.27</v>
      </c>
      <c r="S1404" t="s">
        <v>40</v>
      </c>
      <c r="T1404">
        <v>0.50690000000000002</v>
      </c>
      <c r="U1404">
        <v>7.74</v>
      </c>
      <c r="V1404">
        <v>39.99</v>
      </c>
      <c r="W1404">
        <v>36.35</v>
      </c>
      <c r="X1404" t="s">
        <v>40</v>
      </c>
      <c r="Y1404">
        <v>0</v>
      </c>
      <c r="Z1404">
        <v>7.74</v>
      </c>
      <c r="AA1404" t="s">
        <v>35</v>
      </c>
      <c r="AB1404">
        <v>0</v>
      </c>
    </row>
    <row r="1405" spans="1:28" x14ac:dyDescent="0.2">
      <c r="A1405" s="3">
        <v>45207.664224537002</v>
      </c>
      <c r="B1405" t="s">
        <v>28</v>
      </c>
      <c r="D1405" t="s">
        <v>2233</v>
      </c>
      <c r="E1405" t="s">
        <v>30</v>
      </c>
      <c r="F1405">
        <v>1</v>
      </c>
      <c r="I1405" t="s">
        <v>31</v>
      </c>
      <c r="J1405" s="2" t="s">
        <v>69</v>
      </c>
      <c r="K1405" s="1" t="s">
        <v>119</v>
      </c>
      <c r="L1405" s="29">
        <v>9781474623094</v>
      </c>
      <c r="M1405" t="s">
        <v>2235</v>
      </c>
      <c r="N1405" s="1" t="s">
        <v>2234</v>
      </c>
      <c r="O1405" s="18">
        <v>19.989999999999998</v>
      </c>
      <c r="P1405">
        <v>19.989999999999998</v>
      </c>
      <c r="Q1405">
        <v>0.42</v>
      </c>
      <c r="R1405">
        <v>8.4</v>
      </c>
      <c r="S1405" t="s">
        <v>35</v>
      </c>
      <c r="T1405">
        <v>1</v>
      </c>
      <c r="U1405">
        <v>8.4</v>
      </c>
      <c r="V1405">
        <v>19.989999999999998</v>
      </c>
      <c r="W1405">
        <v>19.989999999999998</v>
      </c>
      <c r="X1405" t="s">
        <v>35</v>
      </c>
      <c r="Y1405">
        <v>0</v>
      </c>
      <c r="Z1405">
        <v>8.4</v>
      </c>
      <c r="AA1405" t="s">
        <v>35</v>
      </c>
      <c r="AB1405">
        <v>0</v>
      </c>
    </row>
    <row r="1406" spans="1:28" x14ac:dyDescent="0.2">
      <c r="A1406" s="3">
        <v>45218.152824074103</v>
      </c>
      <c r="B1406" t="s">
        <v>100</v>
      </c>
      <c r="C1406" t="s">
        <v>2236</v>
      </c>
      <c r="D1406" t="s">
        <v>2237</v>
      </c>
      <c r="E1406" t="s">
        <v>30</v>
      </c>
      <c r="F1406">
        <v>1</v>
      </c>
      <c r="I1406" t="s">
        <v>103</v>
      </c>
      <c r="J1406" s="2" t="s">
        <v>66</v>
      </c>
      <c r="K1406" s="1" t="s">
        <v>66</v>
      </c>
      <c r="L1406" s="29">
        <v>9781529378863</v>
      </c>
      <c r="M1406" t="s">
        <v>2238</v>
      </c>
      <c r="N1406" s="1" t="s">
        <v>259</v>
      </c>
      <c r="O1406" s="18">
        <v>27.99</v>
      </c>
      <c r="P1406">
        <v>27.99</v>
      </c>
      <c r="Q1406">
        <v>0.42</v>
      </c>
      <c r="R1406">
        <v>11.76</v>
      </c>
      <c r="S1406" t="s">
        <v>46</v>
      </c>
      <c r="T1406">
        <v>0.78820000000000001</v>
      </c>
      <c r="U1406">
        <v>9.27</v>
      </c>
      <c r="V1406">
        <v>27.99</v>
      </c>
      <c r="W1406">
        <v>27.99</v>
      </c>
      <c r="X1406" t="s">
        <v>46</v>
      </c>
      <c r="Y1406">
        <v>0</v>
      </c>
      <c r="Z1406">
        <v>9.27</v>
      </c>
      <c r="AA1406" t="s">
        <v>35</v>
      </c>
      <c r="AB1406">
        <v>0</v>
      </c>
    </row>
    <row r="1407" spans="1:28" x14ac:dyDescent="0.2">
      <c r="A1407" s="3">
        <v>45224.721250000002</v>
      </c>
      <c r="B1407" t="s">
        <v>145</v>
      </c>
      <c r="C1407" t="s">
        <v>164</v>
      </c>
      <c r="D1407" t="s">
        <v>2239</v>
      </c>
      <c r="E1407" t="s">
        <v>30</v>
      </c>
      <c r="F1407">
        <v>1</v>
      </c>
      <c r="I1407" t="s">
        <v>733</v>
      </c>
      <c r="J1407" s="2" t="s">
        <v>66</v>
      </c>
      <c r="K1407" s="1" t="s">
        <v>66</v>
      </c>
      <c r="L1407" s="29">
        <v>9781844567331</v>
      </c>
      <c r="M1407" t="s">
        <v>1042</v>
      </c>
      <c r="N1407" s="1" t="s">
        <v>67</v>
      </c>
      <c r="O1407" s="18">
        <v>43.99</v>
      </c>
      <c r="P1407">
        <v>43.99</v>
      </c>
      <c r="Q1407">
        <v>0.42</v>
      </c>
      <c r="R1407">
        <v>18.48</v>
      </c>
      <c r="S1407" t="s">
        <v>150</v>
      </c>
      <c r="T1407">
        <v>0.58020000000000005</v>
      </c>
      <c r="U1407">
        <v>10.72</v>
      </c>
      <c r="V1407">
        <v>43.99</v>
      </c>
      <c r="W1407">
        <v>43.99</v>
      </c>
      <c r="X1407" t="s">
        <v>150</v>
      </c>
      <c r="Y1407">
        <v>0</v>
      </c>
      <c r="Z1407">
        <v>10.72</v>
      </c>
      <c r="AA1407" t="s">
        <v>35</v>
      </c>
      <c r="AB1407">
        <v>0</v>
      </c>
    </row>
    <row r="1408" spans="1:28" x14ac:dyDescent="0.2">
      <c r="A1408" s="3">
        <v>45226.840613425898</v>
      </c>
      <c r="B1408" t="s">
        <v>105</v>
      </c>
      <c r="C1408" t="s">
        <v>1769</v>
      </c>
      <c r="D1408" t="s">
        <v>1770</v>
      </c>
      <c r="E1408" t="s">
        <v>30</v>
      </c>
      <c r="F1408">
        <v>1</v>
      </c>
      <c r="I1408" t="s">
        <v>31</v>
      </c>
      <c r="J1408" s="2" t="s">
        <v>66</v>
      </c>
      <c r="K1408" s="1" t="s">
        <v>66</v>
      </c>
      <c r="L1408" s="29">
        <v>9781473671645</v>
      </c>
      <c r="M1408" t="s">
        <v>2240</v>
      </c>
      <c r="N1408" s="1" t="s">
        <v>1216</v>
      </c>
      <c r="O1408" s="18">
        <v>49.99</v>
      </c>
      <c r="P1408">
        <v>43.47</v>
      </c>
      <c r="Q1408">
        <v>0.42</v>
      </c>
      <c r="R1408">
        <v>18.260000000000002</v>
      </c>
      <c r="S1408" t="s">
        <v>112</v>
      </c>
      <c r="T1408">
        <v>0.47260000000000002</v>
      </c>
      <c r="U1408">
        <v>8.6300000000000008</v>
      </c>
      <c r="V1408">
        <v>49.99</v>
      </c>
      <c r="W1408">
        <v>43.47</v>
      </c>
      <c r="X1408" t="s">
        <v>112</v>
      </c>
      <c r="Y1408">
        <v>0</v>
      </c>
      <c r="Z1408">
        <v>8.6300000000000008</v>
      </c>
      <c r="AA1408" t="s">
        <v>35</v>
      </c>
      <c r="AB1408">
        <v>0</v>
      </c>
    </row>
    <row r="1409" spans="1:28" x14ac:dyDescent="0.2">
      <c r="A1409" s="3">
        <v>45228.528090277803</v>
      </c>
      <c r="B1409" t="s">
        <v>28</v>
      </c>
      <c r="E1409" t="s">
        <v>30</v>
      </c>
      <c r="F1409">
        <v>1</v>
      </c>
      <c r="I1409" t="s">
        <v>31</v>
      </c>
      <c r="J1409" s="2" t="s">
        <v>66</v>
      </c>
      <c r="K1409" s="1" t="s">
        <v>66</v>
      </c>
      <c r="L1409" s="29">
        <v>9781444761610</v>
      </c>
      <c r="M1409" t="s">
        <v>298</v>
      </c>
      <c r="N1409" s="1" t="s">
        <v>67</v>
      </c>
      <c r="O1409" s="18">
        <v>19.989999999999998</v>
      </c>
      <c r="P1409">
        <v>19.989999999999998</v>
      </c>
      <c r="Q1409">
        <v>0.42</v>
      </c>
      <c r="R1409">
        <v>8.4</v>
      </c>
      <c r="S1409" t="s">
        <v>35</v>
      </c>
      <c r="T1409">
        <v>1</v>
      </c>
      <c r="U1409">
        <v>8.4</v>
      </c>
      <c r="V1409">
        <v>19.989999999999998</v>
      </c>
      <c r="W1409">
        <v>19.989999999999998</v>
      </c>
      <c r="X1409" t="s">
        <v>35</v>
      </c>
      <c r="Y1409">
        <v>0</v>
      </c>
      <c r="Z1409">
        <v>8.4</v>
      </c>
      <c r="AA1409" t="s">
        <v>35</v>
      </c>
      <c r="AB1409">
        <v>0</v>
      </c>
    </row>
    <row r="1410" spans="1:28" x14ac:dyDescent="0.2">
      <c r="A1410" s="3">
        <v>45228.527222222197</v>
      </c>
      <c r="B1410" t="s">
        <v>28</v>
      </c>
      <c r="E1410" t="s">
        <v>30</v>
      </c>
      <c r="F1410">
        <v>1</v>
      </c>
      <c r="I1410" t="s">
        <v>31</v>
      </c>
      <c r="J1410" s="2" t="s">
        <v>66</v>
      </c>
      <c r="K1410" s="1" t="s">
        <v>66</v>
      </c>
      <c r="L1410" s="29">
        <v>9781444761603</v>
      </c>
      <c r="M1410" t="s">
        <v>2241</v>
      </c>
      <c r="N1410" s="1" t="s">
        <v>67</v>
      </c>
      <c r="O1410" s="18">
        <v>21.99</v>
      </c>
      <c r="P1410">
        <v>21.99</v>
      </c>
      <c r="Q1410">
        <v>0.42</v>
      </c>
      <c r="R1410">
        <v>9.24</v>
      </c>
      <c r="S1410" t="s">
        <v>35</v>
      </c>
      <c r="T1410">
        <v>1</v>
      </c>
      <c r="U1410">
        <v>9.24</v>
      </c>
      <c r="V1410">
        <v>21.99</v>
      </c>
      <c r="W1410">
        <v>21.99</v>
      </c>
      <c r="X1410" t="s">
        <v>35</v>
      </c>
      <c r="Y1410">
        <v>0</v>
      </c>
      <c r="Z1410">
        <v>9.24</v>
      </c>
      <c r="AA1410" t="s">
        <v>35</v>
      </c>
      <c r="AB1410">
        <v>0</v>
      </c>
    </row>
    <row r="1411" spans="1:28" x14ac:dyDescent="0.2">
      <c r="A1411" s="3">
        <v>45202.783738425896</v>
      </c>
      <c r="B1411" t="s">
        <v>105</v>
      </c>
      <c r="E1411" t="s">
        <v>30</v>
      </c>
      <c r="F1411">
        <v>1</v>
      </c>
      <c r="I1411" t="s">
        <v>31</v>
      </c>
      <c r="J1411" s="2" t="s">
        <v>69</v>
      </c>
      <c r="K1411" s="1" t="s">
        <v>80</v>
      </c>
      <c r="L1411" s="29">
        <v>9781409115762</v>
      </c>
      <c r="M1411" t="s">
        <v>2243</v>
      </c>
      <c r="N1411" s="1" t="s">
        <v>2242</v>
      </c>
      <c r="O1411" s="18">
        <v>39.99</v>
      </c>
      <c r="P1411">
        <v>34.770000000000003</v>
      </c>
      <c r="Q1411">
        <v>0.42</v>
      </c>
      <c r="R1411">
        <v>14.6</v>
      </c>
      <c r="S1411" t="s">
        <v>112</v>
      </c>
      <c r="T1411">
        <v>0.47260000000000002</v>
      </c>
      <c r="U1411">
        <v>6.9</v>
      </c>
      <c r="V1411">
        <v>39.99</v>
      </c>
      <c r="W1411">
        <v>34.770000000000003</v>
      </c>
      <c r="X1411" t="s">
        <v>112</v>
      </c>
      <c r="Y1411">
        <v>0</v>
      </c>
      <c r="Z1411">
        <v>6.9</v>
      </c>
      <c r="AA1411" t="s">
        <v>35</v>
      </c>
      <c r="AB1411">
        <v>0</v>
      </c>
    </row>
    <row r="1412" spans="1:28" x14ac:dyDescent="0.2">
      <c r="A1412" s="3">
        <v>45204.606377314798</v>
      </c>
      <c r="B1412" t="s">
        <v>28</v>
      </c>
      <c r="E1412" t="s">
        <v>43</v>
      </c>
      <c r="F1412">
        <v>1</v>
      </c>
      <c r="I1412" t="s">
        <v>31</v>
      </c>
      <c r="J1412" s="2" t="s">
        <v>69</v>
      </c>
      <c r="K1412" s="1" t="s">
        <v>411</v>
      </c>
      <c r="L1412" s="29">
        <v>9781409174349</v>
      </c>
      <c r="M1412" t="s">
        <v>413</v>
      </c>
      <c r="N1412" s="1" t="s">
        <v>412</v>
      </c>
      <c r="O1412" s="18">
        <v>19.989999999999998</v>
      </c>
      <c r="P1412">
        <v>16.66</v>
      </c>
      <c r="Q1412">
        <v>0.48</v>
      </c>
      <c r="R1412">
        <v>8</v>
      </c>
      <c r="S1412" t="s">
        <v>35</v>
      </c>
      <c r="T1412">
        <v>1</v>
      </c>
      <c r="U1412">
        <v>8</v>
      </c>
      <c r="V1412">
        <v>19.989999999999998</v>
      </c>
      <c r="W1412">
        <v>16.66</v>
      </c>
      <c r="X1412" t="s">
        <v>35</v>
      </c>
      <c r="Y1412">
        <v>0</v>
      </c>
      <c r="Z1412">
        <v>8</v>
      </c>
      <c r="AA1412" t="s">
        <v>35</v>
      </c>
      <c r="AB1412">
        <v>0</v>
      </c>
    </row>
    <row r="1413" spans="1:28" x14ac:dyDescent="0.2">
      <c r="A1413" s="3">
        <v>45202.035578703697</v>
      </c>
      <c r="B1413" t="s">
        <v>36</v>
      </c>
      <c r="E1413" t="s">
        <v>30</v>
      </c>
      <c r="F1413">
        <v>1</v>
      </c>
      <c r="I1413" t="s">
        <v>31</v>
      </c>
      <c r="J1413" s="2" t="s">
        <v>32</v>
      </c>
      <c r="K1413" s="1" t="s">
        <v>32</v>
      </c>
      <c r="L1413" s="29">
        <v>9781472273260</v>
      </c>
      <c r="M1413" t="s">
        <v>2244</v>
      </c>
      <c r="N1413" s="1" t="s">
        <v>58</v>
      </c>
      <c r="O1413" s="18">
        <v>39.99</v>
      </c>
      <c r="P1413">
        <v>36.35</v>
      </c>
      <c r="Q1413">
        <v>0.42</v>
      </c>
      <c r="R1413">
        <v>15.27</v>
      </c>
      <c r="S1413" t="s">
        <v>40</v>
      </c>
      <c r="T1413">
        <v>0.50690000000000002</v>
      </c>
      <c r="U1413">
        <v>7.74</v>
      </c>
      <c r="V1413">
        <v>39.99</v>
      </c>
      <c r="W1413">
        <v>36.35</v>
      </c>
      <c r="X1413" t="s">
        <v>40</v>
      </c>
      <c r="Y1413">
        <v>0</v>
      </c>
      <c r="Z1413">
        <v>7.74</v>
      </c>
      <c r="AA1413" t="s">
        <v>35</v>
      </c>
      <c r="AB1413">
        <v>0</v>
      </c>
    </row>
    <row r="1414" spans="1:28" x14ac:dyDescent="0.2">
      <c r="A1414" s="3">
        <v>45208.581076388902</v>
      </c>
      <c r="B1414" t="s">
        <v>36</v>
      </c>
      <c r="C1414" t="s">
        <v>72</v>
      </c>
      <c r="D1414" t="s">
        <v>2245</v>
      </c>
      <c r="E1414" t="s">
        <v>30</v>
      </c>
      <c r="F1414">
        <v>1</v>
      </c>
      <c r="I1414" t="s">
        <v>115</v>
      </c>
      <c r="J1414" s="2" t="s">
        <v>69</v>
      </c>
      <c r="K1414" s="1" t="s">
        <v>80</v>
      </c>
      <c r="L1414" s="29">
        <v>9781409141532</v>
      </c>
      <c r="M1414" t="s">
        <v>592</v>
      </c>
      <c r="N1414" s="1" t="s">
        <v>143</v>
      </c>
      <c r="O1414" s="18">
        <v>46.99</v>
      </c>
      <c r="P1414">
        <v>42.72</v>
      </c>
      <c r="Q1414">
        <v>0.42</v>
      </c>
      <c r="R1414">
        <v>17.940000000000001</v>
      </c>
      <c r="S1414" t="s">
        <v>40</v>
      </c>
      <c r="T1414">
        <v>0.50690000000000002</v>
      </c>
      <c r="U1414">
        <v>9.09</v>
      </c>
      <c r="V1414">
        <v>46.99</v>
      </c>
      <c r="W1414">
        <v>42.72</v>
      </c>
      <c r="X1414" t="s">
        <v>40</v>
      </c>
      <c r="Y1414">
        <v>0</v>
      </c>
      <c r="Z1414">
        <v>9.09</v>
      </c>
      <c r="AA1414" t="s">
        <v>35</v>
      </c>
      <c r="AB1414">
        <v>0</v>
      </c>
    </row>
    <row r="1415" spans="1:28" x14ac:dyDescent="0.2">
      <c r="A1415" s="3">
        <v>45216.425914351901</v>
      </c>
      <c r="B1415" t="s">
        <v>36</v>
      </c>
      <c r="C1415" t="s">
        <v>72</v>
      </c>
      <c r="D1415" t="s">
        <v>2246</v>
      </c>
      <c r="E1415" t="s">
        <v>30</v>
      </c>
      <c r="F1415">
        <v>1</v>
      </c>
      <c r="I1415" t="s">
        <v>31</v>
      </c>
      <c r="J1415" s="2" t="s">
        <v>66</v>
      </c>
      <c r="K1415" s="1" t="s">
        <v>66</v>
      </c>
      <c r="L1415" s="29">
        <v>9781399715676</v>
      </c>
      <c r="M1415" t="s">
        <v>1665</v>
      </c>
      <c r="N1415" s="1" t="s">
        <v>368</v>
      </c>
      <c r="O1415" s="18">
        <v>44.99</v>
      </c>
      <c r="P1415">
        <v>40.9</v>
      </c>
      <c r="Q1415">
        <v>0.42</v>
      </c>
      <c r="R1415">
        <v>17.18</v>
      </c>
      <c r="S1415" t="s">
        <v>40</v>
      </c>
      <c r="T1415">
        <v>0.50690000000000002</v>
      </c>
      <c r="U1415">
        <v>8.7100000000000009</v>
      </c>
      <c r="V1415">
        <v>44.99</v>
      </c>
      <c r="W1415">
        <v>40.9</v>
      </c>
      <c r="X1415" t="s">
        <v>40</v>
      </c>
      <c r="Y1415">
        <v>0</v>
      </c>
      <c r="Z1415">
        <v>8.7100000000000009</v>
      </c>
      <c r="AA1415" t="s">
        <v>35</v>
      </c>
      <c r="AB1415">
        <v>0</v>
      </c>
    </row>
    <row r="1416" spans="1:28" x14ac:dyDescent="0.2">
      <c r="A1416" s="3">
        <v>45222.083831018499</v>
      </c>
      <c r="B1416" t="s">
        <v>100</v>
      </c>
      <c r="C1416" t="s">
        <v>2247</v>
      </c>
      <c r="D1416" t="s">
        <v>2248</v>
      </c>
      <c r="E1416" t="s">
        <v>30</v>
      </c>
      <c r="F1416">
        <v>1</v>
      </c>
      <c r="I1416" t="s">
        <v>31</v>
      </c>
      <c r="J1416" s="2" t="s">
        <v>52</v>
      </c>
      <c r="K1416" s="1" t="s">
        <v>53</v>
      </c>
      <c r="L1416" s="29">
        <v>9781529311495</v>
      </c>
      <c r="M1416" t="s">
        <v>2250</v>
      </c>
      <c r="N1416" s="1" t="s">
        <v>2249</v>
      </c>
      <c r="O1416" s="18">
        <v>24.99</v>
      </c>
      <c r="P1416">
        <v>24.99</v>
      </c>
      <c r="Q1416">
        <v>0.42</v>
      </c>
      <c r="R1416">
        <v>10.5</v>
      </c>
      <c r="S1416" t="s">
        <v>46</v>
      </c>
      <c r="T1416">
        <v>0.78820000000000001</v>
      </c>
      <c r="U1416">
        <v>8.2799999999999994</v>
      </c>
      <c r="V1416">
        <v>24.99</v>
      </c>
      <c r="W1416">
        <v>24.99</v>
      </c>
      <c r="X1416" t="s">
        <v>46</v>
      </c>
      <c r="Y1416">
        <v>0</v>
      </c>
      <c r="Z1416">
        <v>8.2799999999999994</v>
      </c>
      <c r="AA1416" t="s">
        <v>35</v>
      </c>
      <c r="AB1416">
        <v>0</v>
      </c>
    </row>
    <row r="1417" spans="1:28" x14ac:dyDescent="0.2">
      <c r="A1417" s="3">
        <v>45227.479120370401</v>
      </c>
      <c r="B1417" t="s">
        <v>28</v>
      </c>
      <c r="E1417" t="s">
        <v>30</v>
      </c>
      <c r="F1417">
        <v>1</v>
      </c>
      <c r="I1417" t="s">
        <v>31</v>
      </c>
      <c r="J1417" s="2" t="s">
        <v>66</v>
      </c>
      <c r="K1417" s="1" t="s">
        <v>66</v>
      </c>
      <c r="L1417" s="29">
        <v>9781444741612</v>
      </c>
      <c r="M1417" t="s">
        <v>2251</v>
      </c>
      <c r="N1417" s="1" t="s">
        <v>938</v>
      </c>
      <c r="O1417" s="18">
        <v>14.99</v>
      </c>
      <c r="P1417">
        <v>14.99</v>
      </c>
      <c r="Q1417">
        <v>0.42</v>
      </c>
      <c r="R1417">
        <v>6.3</v>
      </c>
      <c r="S1417" t="s">
        <v>35</v>
      </c>
      <c r="T1417">
        <v>1</v>
      </c>
      <c r="U1417">
        <v>6.3</v>
      </c>
      <c r="V1417">
        <v>14.99</v>
      </c>
      <c r="W1417">
        <v>14.99</v>
      </c>
      <c r="X1417" t="s">
        <v>35</v>
      </c>
      <c r="Y1417">
        <v>0</v>
      </c>
      <c r="Z1417">
        <v>6.3</v>
      </c>
      <c r="AA1417" t="s">
        <v>35</v>
      </c>
      <c r="AB1417">
        <v>0</v>
      </c>
    </row>
    <row r="1418" spans="1:28" x14ac:dyDescent="0.2">
      <c r="A1418" s="3">
        <v>45226.145558368102</v>
      </c>
      <c r="B1418" t="s">
        <v>174</v>
      </c>
      <c r="E1418" t="s">
        <v>43</v>
      </c>
      <c r="F1418">
        <v>1</v>
      </c>
      <c r="I1418" t="s">
        <v>31</v>
      </c>
      <c r="J1418" s="2" t="s">
        <v>37</v>
      </c>
      <c r="K1418" s="1" t="s">
        <v>37</v>
      </c>
      <c r="L1418" s="29">
        <v>9781405543354</v>
      </c>
      <c r="M1418" t="s">
        <v>2252</v>
      </c>
      <c r="N1418" s="1" t="s">
        <v>629</v>
      </c>
      <c r="O1418" s="18">
        <v>31.99</v>
      </c>
      <c r="P1418">
        <v>31.99</v>
      </c>
      <c r="Q1418">
        <v>0.48</v>
      </c>
      <c r="R1418">
        <v>15.36</v>
      </c>
      <c r="S1418" t="s">
        <v>46</v>
      </c>
      <c r="T1418">
        <v>0.78820000000000001</v>
      </c>
      <c r="U1418">
        <v>12.11</v>
      </c>
      <c r="V1418">
        <v>31.99</v>
      </c>
      <c r="W1418">
        <v>31.99</v>
      </c>
      <c r="X1418" t="s">
        <v>179</v>
      </c>
      <c r="Y1418">
        <v>0</v>
      </c>
      <c r="Z1418">
        <v>12.11</v>
      </c>
      <c r="AA1418" t="s">
        <v>35</v>
      </c>
      <c r="AB1418">
        <v>0</v>
      </c>
    </row>
    <row r="1419" spans="1:28" x14ac:dyDescent="0.2">
      <c r="A1419" s="3">
        <v>45209.9679861111</v>
      </c>
      <c r="B1419" t="s">
        <v>145</v>
      </c>
      <c r="C1419" t="s">
        <v>182</v>
      </c>
      <c r="D1419" t="s">
        <v>2253</v>
      </c>
      <c r="E1419" t="s">
        <v>30</v>
      </c>
      <c r="F1419">
        <v>1</v>
      </c>
      <c r="I1419" t="s">
        <v>31</v>
      </c>
      <c r="J1419" s="2" t="s">
        <v>37</v>
      </c>
      <c r="K1419" s="1" t="s">
        <v>37</v>
      </c>
      <c r="L1419" s="29">
        <v>9781405552066</v>
      </c>
      <c r="M1419" t="s">
        <v>1319</v>
      </c>
      <c r="N1419" s="1" t="s">
        <v>1318</v>
      </c>
      <c r="O1419" s="18">
        <v>38.99</v>
      </c>
      <c r="P1419">
        <v>38.99</v>
      </c>
      <c r="Q1419">
        <v>0.42</v>
      </c>
      <c r="R1419">
        <v>16.38</v>
      </c>
      <c r="S1419" t="s">
        <v>150</v>
      </c>
      <c r="T1419">
        <v>0.58020000000000005</v>
      </c>
      <c r="U1419">
        <v>9.5</v>
      </c>
      <c r="V1419">
        <v>38.99</v>
      </c>
      <c r="W1419">
        <v>38.99</v>
      </c>
      <c r="X1419" t="s">
        <v>150</v>
      </c>
      <c r="Y1419">
        <v>0</v>
      </c>
      <c r="Z1419">
        <v>9.5</v>
      </c>
      <c r="AA1419" t="s">
        <v>35</v>
      </c>
      <c r="AB1419">
        <v>0</v>
      </c>
    </row>
    <row r="1420" spans="1:28" x14ac:dyDescent="0.2">
      <c r="A1420" s="3">
        <v>45211.121655092596</v>
      </c>
      <c r="B1420" t="s">
        <v>28</v>
      </c>
      <c r="E1420" t="s">
        <v>43</v>
      </c>
      <c r="F1420">
        <v>1</v>
      </c>
      <c r="I1420" t="s">
        <v>31</v>
      </c>
      <c r="J1420" s="2" t="s">
        <v>37</v>
      </c>
      <c r="K1420" s="1" t="s">
        <v>37</v>
      </c>
      <c r="L1420" s="29">
        <v>9781405542449</v>
      </c>
      <c r="M1420" t="s">
        <v>2254</v>
      </c>
      <c r="N1420" s="1" t="s">
        <v>1418</v>
      </c>
      <c r="O1420" s="18">
        <v>19.989999999999998</v>
      </c>
      <c r="P1420">
        <v>16.66</v>
      </c>
      <c r="Q1420">
        <v>0.48</v>
      </c>
      <c r="R1420">
        <v>8</v>
      </c>
      <c r="S1420" t="s">
        <v>35</v>
      </c>
      <c r="T1420">
        <v>1</v>
      </c>
      <c r="U1420">
        <v>8</v>
      </c>
      <c r="V1420">
        <v>19.989999999999998</v>
      </c>
      <c r="W1420">
        <v>16.66</v>
      </c>
      <c r="X1420" t="s">
        <v>35</v>
      </c>
      <c r="Y1420">
        <v>0</v>
      </c>
      <c r="Z1420">
        <v>8</v>
      </c>
      <c r="AA1420" t="s">
        <v>35</v>
      </c>
      <c r="AB1420">
        <v>0</v>
      </c>
    </row>
    <row r="1421" spans="1:28" x14ac:dyDescent="0.2">
      <c r="A1421" s="3">
        <v>45210.205752314803</v>
      </c>
      <c r="B1421" t="s">
        <v>105</v>
      </c>
      <c r="C1421" t="s">
        <v>624</v>
      </c>
      <c r="D1421" t="s">
        <v>1010</v>
      </c>
      <c r="E1421" t="s">
        <v>30</v>
      </c>
      <c r="F1421">
        <v>1</v>
      </c>
      <c r="I1421" t="s">
        <v>31</v>
      </c>
      <c r="J1421" s="2" t="s">
        <v>37</v>
      </c>
      <c r="K1421" s="1" t="s">
        <v>37</v>
      </c>
      <c r="L1421" s="29">
        <v>9781405532846</v>
      </c>
      <c r="M1421" t="s">
        <v>1503</v>
      </c>
      <c r="N1421" s="1" t="s">
        <v>873</v>
      </c>
      <c r="O1421" s="18">
        <v>49.99</v>
      </c>
      <c r="P1421">
        <v>43.47</v>
      </c>
      <c r="Q1421">
        <v>0.42</v>
      </c>
      <c r="R1421">
        <v>18.260000000000002</v>
      </c>
      <c r="S1421" t="s">
        <v>112</v>
      </c>
      <c r="T1421">
        <v>0.47260000000000002</v>
      </c>
      <c r="U1421">
        <v>8.6300000000000008</v>
      </c>
      <c r="V1421">
        <v>49.99</v>
      </c>
      <c r="W1421">
        <v>43.47</v>
      </c>
      <c r="X1421" t="s">
        <v>112</v>
      </c>
      <c r="Y1421">
        <v>0</v>
      </c>
      <c r="Z1421">
        <v>8.6300000000000008</v>
      </c>
      <c r="AA1421" t="s">
        <v>35</v>
      </c>
      <c r="AB1421">
        <v>0</v>
      </c>
    </row>
    <row r="1422" spans="1:28" x14ac:dyDescent="0.2">
      <c r="A1422" s="3">
        <v>45215.823530092603</v>
      </c>
      <c r="B1422" t="s">
        <v>28</v>
      </c>
      <c r="E1422" t="s">
        <v>30</v>
      </c>
      <c r="F1422">
        <v>1</v>
      </c>
      <c r="I1422" t="s">
        <v>31</v>
      </c>
      <c r="J1422" s="2" t="s">
        <v>37</v>
      </c>
      <c r="K1422" s="1" t="s">
        <v>37</v>
      </c>
      <c r="L1422" s="29">
        <v>9781405532068</v>
      </c>
      <c r="M1422" t="s">
        <v>2255</v>
      </c>
      <c r="N1422" s="1" t="s">
        <v>498</v>
      </c>
      <c r="O1422" s="18">
        <v>19.989999999999998</v>
      </c>
      <c r="P1422">
        <v>19.989999999999998</v>
      </c>
      <c r="Q1422">
        <v>0.42</v>
      </c>
      <c r="R1422">
        <v>8.4</v>
      </c>
      <c r="S1422" t="s">
        <v>35</v>
      </c>
      <c r="T1422">
        <v>1</v>
      </c>
      <c r="U1422">
        <v>8.4</v>
      </c>
      <c r="V1422">
        <v>19.989999999999998</v>
      </c>
      <c r="W1422">
        <v>19.989999999999998</v>
      </c>
      <c r="X1422" t="s">
        <v>35</v>
      </c>
      <c r="Y1422">
        <v>0</v>
      </c>
      <c r="Z1422">
        <v>8.4</v>
      </c>
      <c r="AA1422" t="s">
        <v>35</v>
      </c>
      <c r="AB1422">
        <v>0</v>
      </c>
    </row>
    <row r="1423" spans="1:28" x14ac:dyDescent="0.2">
      <c r="A1423" s="3">
        <v>45210.664953703701</v>
      </c>
      <c r="B1423" t="s">
        <v>140</v>
      </c>
      <c r="E1423" t="s">
        <v>30</v>
      </c>
      <c r="F1423">
        <v>1</v>
      </c>
      <c r="I1423" t="s">
        <v>31</v>
      </c>
      <c r="J1423" s="2" t="s">
        <v>37</v>
      </c>
      <c r="K1423" s="1" t="s">
        <v>37</v>
      </c>
      <c r="L1423" s="29">
        <v>9781405547024</v>
      </c>
      <c r="M1423" t="s">
        <v>2256</v>
      </c>
      <c r="N1423" s="1" t="s">
        <v>1211</v>
      </c>
      <c r="O1423" s="18">
        <v>16.66</v>
      </c>
      <c r="P1423">
        <v>16.66</v>
      </c>
      <c r="Q1423">
        <v>0.42</v>
      </c>
      <c r="R1423">
        <v>7</v>
      </c>
      <c r="S1423" t="s">
        <v>35</v>
      </c>
      <c r="T1423">
        <v>1</v>
      </c>
      <c r="U1423">
        <v>7</v>
      </c>
      <c r="V1423">
        <v>16.66</v>
      </c>
      <c r="W1423">
        <v>16.66</v>
      </c>
      <c r="X1423" t="s">
        <v>46</v>
      </c>
      <c r="Y1423">
        <v>0</v>
      </c>
      <c r="Z1423">
        <v>7</v>
      </c>
      <c r="AA1423" t="s">
        <v>35</v>
      </c>
      <c r="AB1423">
        <v>0</v>
      </c>
    </row>
    <row r="1424" spans="1:28" x14ac:dyDescent="0.2">
      <c r="A1424" s="3">
        <v>45218.142615740697</v>
      </c>
      <c r="B1424" t="s">
        <v>28</v>
      </c>
      <c r="D1424" t="s">
        <v>673</v>
      </c>
      <c r="E1424" t="s">
        <v>30</v>
      </c>
      <c r="F1424">
        <v>1</v>
      </c>
      <c r="I1424" t="s">
        <v>31</v>
      </c>
      <c r="J1424" s="2" t="s">
        <v>37</v>
      </c>
      <c r="K1424" s="1" t="s">
        <v>37</v>
      </c>
      <c r="L1424" s="29">
        <v>9781405530576</v>
      </c>
      <c r="M1424" t="s">
        <v>1651</v>
      </c>
      <c r="N1424" s="1" t="s">
        <v>674</v>
      </c>
      <c r="O1424" s="18">
        <v>19.989999999999998</v>
      </c>
      <c r="P1424">
        <v>19.989999999999998</v>
      </c>
      <c r="Q1424">
        <v>0.42</v>
      </c>
      <c r="R1424">
        <v>8.4</v>
      </c>
      <c r="S1424" t="s">
        <v>35</v>
      </c>
      <c r="T1424">
        <v>1</v>
      </c>
      <c r="U1424">
        <v>8.4</v>
      </c>
      <c r="V1424">
        <v>19.989999999999998</v>
      </c>
      <c r="W1424">
        <v>19.989999999999998</v>
      </c>
      <c r="X1424" t="s">
        <v>35</v>
      </c>
      <c r="Y1424">
        <v>0</v>
      </c>
      <c r="Z1424">
        <v>8.4</v>
      </c>
      <c r="AA1424" t="s">
        <v>35</v>
      </c>
      <c r="AB1424">
        <v>0</v>
      </c>
    </row>
    <row r="1425" spans="1:28" x14ac:dyDescent="0.2">
      <c r="A1425" s="3">
        <v>45217.011250000003</v>
      </c>
      <c r="B1425" t="s">
        <v>36</v>
      </c>
      <c r="E1425" t="s">
        <v>30</v>
      </c>
      <c r="F1425">
        <v>1</v>
      </c>
      <c r="I1425" t="s">
        <v>31</v>
      </c>
      <c r="J1425" s="2" t="s">
        <v>84</v>
      </c>
      <c r="K1425" s="1" t="s">
        <v>333</v>
      </c>
      <c r="L1425" s="29">
        <v>9781444916980</v>
      </c>
      <c r="M1425" t="s">
        <v>2257</v>
      </c>
      <c r="N1425" s="1" t="s">
        <v>435</v>
      </c>
      <c r="O1425" s="18">
        <v>26.99</v>
      </c>
      <c r="P1425">
        <v>24.54</v>
      </c>
      <c r="Q1425">
        <v>0.42</v>
      </c>
      <c r="R1425">
        <v>10.31</v>
      </c>
      <c r="S1425" t="s">
        <v>40</v>
      </c>
      <c r="T1425">
        <v>0.50690000000000002</v>
      </c>
      <c r="U1425">
        <v>5.23</v>
      </c>
      <c r="V1425">
        <v>26.99</v>
      </c>
      <c r="W1425">
        <v>24.54</v>
      </c>
      <c r="X1425" t="s">
        <v>40</v>
      </c>
      <c r="Y1425">
        <v>0</v>
      </c>
      <c r="Z1425">
        <v>5.23</v>
      </c>
      <c r="AA1425" t="s">
        <v>35</v>
      </c>
      <c r="AB1425">
        <v>0</v>
      </c>
    </row>
    <row r="1426" spans="1:28" x14ac:dyDescent="0.2">
      <c r="A1426" s="3">
        <v>45221.072326388901</v>
      </c>
      <c r="B1426" t="s">
        <v>83</v>
      </c>
      <c r="E1426" t="s">
        <v>43</v>
      </c>
      <c r="F1426">
        <v>1</v>
      </c>
      <c r="I1426" t="s">
        <v>31</v>
      </c>
      <c r="J1426" s="2" t="s">
        <v>84</v>
      </c>
      <c r="K1426" s="1" t="s">
        <v>333</v>
      </c>
      <c r="L1426" s="29">
        <v>9781844568093</v>
      </c>
      <c r="M1426" t="s">
        <v>2258</v>
      </c>
      <c r="N1426" s="1" t="s">
        <v>435</v>
      </c>
      <c r="O1426" s="18">
        <v>4.99</v>
      </c>
      <c r="P1426">
        <v>4.99</v>
      </c>
      <c r="Q1426">
        <v>0.48</v>
      </c>
      <c r="R1426">
        <v>2.4</v>
      </c>
      <c r="S1426" t="s">
        <v>46</v>
      </c>
      <c r="T1426">
        <v>0.78820000000000001</v>
      </c>
      <c r="U1426">
        <v>1.89</v>
      </c>
      <c r="V1426">
        <v>4.99</v>
      </c>
      <c r="W1426">
        <v>4.99</v>
      </c>
      <c r="X1426" t="s">
        <v>88</v>
      </c>
      <c r="Y1426">
        <v>0</v>
      </c>
      <c r="Z1426">
        <v>1.89</v>
      </c>
      <c r="AA1426" t="s">
        <v>35</v>
      </c>
      <c r="AB1426">
        <v>0</v>
      </c>
    </row>
    <row r="1427" spans="1:28" x14ac:dyDescent="0.2">
      <c r="A1427" s="3">
        <v>45202.004780092597</v>
      </c>
      <c r="B1427" t="s">
        <v>36</v>
      </c>
      <c r="C1427" t="s">
        <v>60</v>
      </c>
      <c r="D1427" t="s">
        <v>2259</v>
      </c>
      <c r="E1427" t="s">
        <v>30</v>
      </c>
      <c r="F1427">
        <v>1</v>
      </c>
      <c r="I1427" t="s">
        <v>125</v>
      </c>
      <c r="J1427" s="2" t="s">
        <v>74</v>
      </c>
      <c r="K1427" s="1" t="s">
        <v>74</v>
      </c>
      <c r="L1427" s="29">
        <v>9780733650451</v>
      </c>
      <c r="M1427" t="s">
        <v>2261</v>
      </c>
      <c r="N1427" s="1" t="s">
        <v>2260</v>
      </c>
      <c r="O1427" s="18">
        <v>39.99</v>
      </c>
      <c r="P1427">
        <v>36.35</v>
      </c>
      <c r="Q1427">
        <v>0.42</v>
      </c>
      <c r="R1427">
        <v>15.27</v>
      </c>
      <c r="S1427" t="s">
        <v>40</v>
      </c>
      <c r="T1427">
        <v>0.50690000000000002</v>
      </c>
      <c r="U1427">
        <v>7.74</v>
      </c>
      <c r="V1427">
        <v>39.99</v>
      </c>
      <c r="W1427">
        <v>36.35</v>
      </c>
      <c r="X1427" t="s">
        <v>40</v>
      </c>
      <c r="Y1427">
        <v>0</v>
      </c>
      <c r="Z1427">
        <v>7.74</v>
      </c>
      <c r="AA1427" t="s">
        <v>35</v>
      </c>
      <c r="AB1427">
        <v>0</v>
      </c>
    </row>
    <row r="1428" spans="1:28" x14ac:dyDescent="0.2">
      <c r="A1428" s="3">
        <v>45216.424525463</v>
      </c>
      <c r="B1428" t="s">
        <v>28</v>
      </c>
      <c r="D1428" t="s">
        <v>2262</v>
      </c>
      <c r="E1428" t="s">
        <v>30</v>
      </c>
      <c r="F1428">
        <v>1</v>
      </c>
      <c r="I1428" t="s">
        <v>31</v>
      </c>
      <c r="J1428" s="2" t="s">
        <v>69</v>
      </c>
      <c r="K1428" s="1" t="s">
        <v>411</v>
      </c>
      <c r="L1428" s="29">
        <v>9781398707177</v>
      </c>
      <c r="M1428" t="s">
        <v>2264</v>
      </c>
      <c r="N1428" s="1" t="s">
        <v>2263</v>
      </c>
      <c r="O1428" s="18">
        <v>19.989999999999998</v>
      </c>
      <c r="P1428">
        <v>19.989999999999998</v>
      </c>
      <c r="Q1428">
        <v>0.42</v>
      </c>
      <c r="R1428">
        <v>8.4</v>
      </c>
      <c r="S1428" t="s">
        <v>35</v>
      </c>
      <c r="T1428">
        <v>1</v>
      </c>
      <c r="U1428">
        <v>8.4</v>
      </c>
      <c r="V1428">
        <v>19.989999999999998</v>
      </c>
      <c r="W1428">
        <v>19.989999999999998</v>
      </c>
      <c r="X1428" t="s">
        <v>35</v>
      </c>
      <c r="Y1428">
        <v>0</v>
      </c>
      <c r="Z1428">
        <v>8.4</v>
      </c>
      <c r="AA1428" t="s">
        <v>35</v>
      </c>
      <c r="AB1428">
        <v>0</v>
      </c>
    </row>
    <row r="1429" spans="1:28" x14ac:dyDescent="0.2">
      <c r="A1429" s="3">
        <v>45202.406006944402</v>
      </c>
      <c r="B1429" t="s">
        <v>28</v>
      </c>
      <c r="E1429" t="s">
        <v>30</v>
      </c>
      <c r="F1429">
        <v>1</v>
      </c>
      <c r="I1429" t="s">
        <v>31</v>
      </c>
      <c r="J1429" s="2" t="s">
        <v>66</v>
      </c>
      <c r="K1429" s="1" t="s">
        <v>348</v>
      </c>
      <c r="L1429" s="29">
        <v>9781473619562</v>
      </c>
      <c r="M1429" t="s">
        <v>2266</v>
      </c>
      <c r="N1429" s="1" t="s">
        <v>2265</v>
      </c>
      <c r="O1429" s="18">
        <v>16.989999999999998</v>
      </c>
      <c r="P1429">
        <v>16.989999999999998</v>
      </c>
      <c r="Q1429">
        <v>0.42</v>
      </c>
      <c r="R1429">
        <v>7.14</v>
      </c>
      <c r="S1429" t="s">
        <v>35</v>
      </c>
      <c r="T1429">
        <v>1</v>
      </c>
      <c r="U1429">
        <v>7.14</v>
      </c>
      <c r="V1429">
        <v>16.989999999999998</v>
      </c>
      <c r="W1429">
        <v>16.989999999999998</v>
      </c>
      <c r="X1429" t="s">
        <v>35</v>
      </c>
      <c r="Y1429">
        <v>0</v>
      </c>
      <c r="Z1429">
        <v>7.14</v>
      </c>
      <c r="AA1429" t="s">
        <v>35</v>
      </c>
      <c r="AB1429">
        <v>0</v>
      </c>
    </row>
    <row r="1430" spans="1:28" x14ac:dyDescent="0.2">
      <c r="A1430" s="3">
        <v>45210.606458333299</v>
      </c>
      <c r="B1430" t="s">
        <v>820</v>
      </c>
      <c r="D1430" t="s">
        <v>2267</v>
      </c>
      <c r="E1430" t="s">
        <v>30</v>
      </c>
      <c r="F1430">
        <v>1</v>
      </c>
      <c r="I1430" t="s">
        <v>31</v>
      </c>
      <c r="J1430" s="2" t="s">
        <v>37</v>
      </c>
      <c r="K1430" s="1" t="s">
        <v>37</v>
      </c>
      <c r="L1430" s="29">
        <v>9781405552783</v>
      </c>
      <c r="M1430" t="s">
        <v>2074</v>
      </c>
      <c r="N1430" s="1" t="s">
        <v>873</v>
      </c>
      <c r="O1430" s="18">
        <v>31.99</v>
      </c>
      <c r="P1430">
        <v>31.99</v>
      </c>
      <c r="Q1430">
        <v>0.42</v>
      </c>
      <c r="R1430">
        <v>13.44</v>
      </c>
      <c r="S1430" t="s">
        <v>46</v>
      </c>
      <c r="T1430">
        <v>0.78820000000000001</v>
      </c>
      <c r="U1430">
        <v>10.59</v>
      </c>
      <c r="V1430">
        <v>31.99</v>
      </c>
      <c r="W1430">
        <v>31.99</v>
      </c>
      <c r="X1430" t="s">
        <v>179</v>
      </c>
      <c r="Y1430">
        <v>0</v>
      </c>
      <c r="Z1430">
        <v>10.59</v>
      </c>
      <c r="AA1430" t="s">
        <v>35</v>
      </c>
      <c r="AB1430">
        <v>0</v>
      </c>
    </row>
    <row r="1431" spans="1:28" x14ac:dyDescent="0.2">
      <c r="A1431" s="3">
        <v>45215.296938657397</v>
      </c>
      <c r="B1431" t="s">
        <v>213</v>
      </c>
      <c r="D1431" t="s">
        <v>2268</v>
      </c>
      <c r="E1431" t="s">
        <v>43</v>
      </c>
      <c r="F1431">
        <v>1</v>
      </c>
      <c r="I1431" t="s">
        <v>214</v>
      </c>
      <c r="J1431" s="2" t="s">
        <v>66</v>
      </c>
      <c r="K1431" s="1" t="s">
        <v>348</v>
      </c>
      <c r="L1431" s="29">
        <v>9781529338010</v>
      </c>
      <c r="M1431" t="s">
        <v>2270</v>
      </c>
      <c r="N1431" s="1" t="s">
        <v>2269</v>
      </c>
      <c r="O1431" s="18">
        <v>24.99</v>
      </c>
      <c r="P1431">
        <v>24.99</v>
      </c>
      <c r="Q1431">
        <v>0.48</v>
      </c>
      <c r="R1431">
        <v>12</v>
      </c>
      <c r="S1431" t="s">
        <v>46</v>
      </c>
      <c r="T1431">
        <v>0.78820000000000001</v>
      </c>
      <c r="U1431">
        <v>9.4600000000000009</v>
      </c>
      <c r="V1431">
        <v>24.99</v>
      </c>
      <c r="W1431">
        <v>24.99</v>
      </c>
      <c r="X1431" t="s">
        <v>179</v>
      </c>
      <c r="Y1431">
        <v>0</v>
      </c>
      <c r="Z1431">
        <v>9.4600000000000009</v>
      </c>
      <c r="AA1431" t="s">
        <v>35</v>
      </c>
      <c r="AB1431">
        <v>0</v>
      </c>
    </row>
    <row r="1432" spans="1:28" x14ac:dyDescent="0.2">
      <c r="A1432" s="3">
        <v>45225.891458333303</v>
      </c>
      <c r="B1432" t="s">
        <v>105</v>
      </c>
      <c r="E1432" t="s">
        <v>30</v>
      </c>
      <c r="F1432">
        <v>1</v>
      </c>
      <c r="I1432" t="s">
        <v>1251</v>
      </c>
      <c r="J1432" s="2" t="s">
        <v>66</v>
      </c>
      <c r="K1432" s="1" t="s">
        <v>66</v>
      </c>
      <c r="L1432" s="29">
        <v>9781529399318</v>
      </c>
      <c r="M1432" t="s">
        <v>1136</v>
      </c>
      <c r="N1432" s="1" t="s">
        <v>324</v>
      </c>
      <c r="O1432" s="18">
        <v>58.99</v>
      </c>
      <c r="P1432">
        <v>51.3</v>
      </c>
      <c r="Q1432">
        <v>0.42</v>
      </c>
      <c r="R1432">
        <v>21.55</v>
      </c>
      <c r="S1432" t="s">
        <v>112</v>
      </c>
      <c r="T1432">
        <v>0.47260000000000002</v>
      </c>
      <c r="U1432">
        <v>10.18</v>
      </c>
      <c r="V1432">
        <v>58.99</v>
      </c>
      <c r="W1432">
        <v>51.3</v>
      </c>
      <c r="X1432" t="s">
        <v>112</v>
      </c>
      <c r="Y1432">
        <v>0</v>
      </c>
      <c r="Z1432">
        <v>10.18</v>
      </c>
      <c r="AA1432" t="s">
        <v>35</v>
      </c>
      <c r="AB1432">
        <v>0</v>
      </c>
    </row>
    <row r="1433" spans="1:28" x14ac:dyDescent="0.2">
      <c r="A1433" s="3">
        <v>45225.8500347222</v>
      </c>
      <c r="B1433" t="s">
        <v>28</v>
      </c>
      <c r="D1433" t="s">
        <v>2271</v>
      </c>
      <c r="E1433" t="s">
        <v>30</v>
      </c>
      <c r="F1433">
        <v>1</v>
      </c>
      <c r="I1433" t="s">
        <v>31</v>
      </c>
      <c r="J1433" s="2" t="s">
        <v>69</v>
      </c>
      <c r="K1433" s="1" t="s">
        <v>119</v>
      </c>
      <c r="L1433" s="29">
        <v>9781409163329</v>
      </c>
      <c r="M1433" t="s">
        <v>2273</v>
      </c>
      <c r="N1433" s="1" t="s">
        <v>2272</v>
      </c>
      <c r="O1433" s="18">
        <v>19.989999999999998</v>
      </c>
      <c r="P1433">
        <v>19.989999999999998</v>
      </c>
      <c r="Q1433">
        <v>0.42</v>
      </c>
      <c r="R1433">
        <v>8.4</v>
      </c>
      <c r="S1433" t="s">
        <v>35</v>
      </c>
      <c r="T1433">
        <v>1</v>
      </c>
      <c r="U1433">
        <v>8.4</v>
      </c>
      <c r="V1433">
        <v>19.989999999999998</v>
      </c>
      <c r="W1433">
        <v>19.989999999999998</v>
      </c>
      <c r="X1433" t="s">
        <v>35</v>
      </c>
      <c r="Y1433">
        <v>0</v>
      </c>
      <c r="Z1433">
        <v>8.4</v>
      </c>
      <c r="AA1433" t="s">
        <v>35</v>
      </c>
      <c r="AB1433">
        <v>0</v>
      </c>
    </row>
    <row r="1434" spans="1:28" x14ac:dyDescent="0.2">
      <c r="A1434" s="3">
        <v>45200.246585648201</v>
      </c>
      <c r="B1434" t="s">
        <v>28</v>
      </c>
      <c r="E1434" t="s">
        <v>43</v>
      </c>
      <c r="F1434">
        <v>1</v>
      </c>
      <c r="I1434" t="s">
        <v>31</v>
      </c>
      <c r="J1434" s="2" t="s">
        <v>69</v>
      </c>
      <c r="K1434" s="1" t="s">
        <v>80</v>
      </c>
      <c r="L1434" s="29">
        <v>9781409109549</v>
      </c>
      <c r="M1434" t="s">
        <v>216</v>
      </c>
      <c r="N1434" s="1" t="s">
        <v>215</v>
      </c>
      <c r="O1434" s="18">
        <v>29.99</v>
      </c>
      <c r="P1434">
        <v>24.99</v>
      </c>
      <c r="Q1434">
        <v>0.48</v>
      </c>
      <c r="R1434">
        <v>12</v>
      </c>
      <c r="S1434" t="s">
        <v>35</v>
      </c>
      <c r="T1434">
        <v>1</v>
      </c>
      <c r="U1434">
        <v>12</v>
      </c>
      <c r="V1434">
        <v>29.99</v>
      </c>
      <c r="W1434">
        <v>24.99</v>
      </c>
      <c r="X1434" t="s">
        <v>35</v>
      </c>
      <c r="Y1434">
        <v>0</v>
      </c>
      <c r="Z1434">
        <v>12</v>
      </c>
      <c r="AA1434" t="s">
        <v>35</v>
      </c>
      <c r="AB1434">
        <v>0</v>
      </c>
    </row>
    <row r="1435" spans="1:28" x14ac:dyDescent="0.2">
      <c r="A1435" s="3">
        <v>45201.425706018497</v>
      </c>
      <c r="B1435" t="s">
        <v>36</v>
      </c>
      <c r="C1435" t="s">
        <v>64</v>
      </c>
      <c r="D1435" t="s">
        <v>2274</v>
      </c>
      <c r="E1435" t="s">
        <v>30</v>
      </c>
      <c r="F1435">
        <v>1</v>
      </c>
      <c r="I1435" t="s">
        <v>31</v>
      </c>
      <c r="J1435" s="2" t="s">
        <v>74</v>
      </c>
      <c r="K1435" s="1" t="s">
        <v>74</v>
      </c>
      <c r="L1435" s="29">
        <v>9780733639692</v>
      </c>
      <c r="M1435" t="s">
        <v>726</v>
      </c>
      <c r="N1435" s="1" t="s">
        <v>725</v>
      </c>
      <c r="O1435" s="18">
        <v>39.99</v>
      </c>
      <c r="P1435">
        <v>36.35</v>
      </c>
      <c r="Q1435">
        <v>0.42</v>
      </c>
      <c r="R1435">
        <v>15.27</v>
      </c>
      <c r="S1435" t="s">
        <v>40</v>
      </c>
      <c r="T1435">
        <v>0.50690000000000002</v>
      </c>
      <c r="U1435">
        <v>7.74</v>
      </c>
      <c r="V1435">
        <v>39.99</v>
      </c>
      <c r="W1435">
        <v>36.35</v>
      </c>
      <c r="X1435" t="s">
        <v>40</v>
      </c>
      <c r="Y1435">
        <v>0</v>
      </c>
      <c r="Z1435">
        <v>7.74</v>
      </c>
      <c r="AA1435" t="s">
        <v>35</v>
      </c>
      <c r="AB1435">
        <v>0</v>
      </c>
    </row>
    <row r="1436" spans="1:28" x14ac:dyDescent="0.2">
      <c r="A1436" s="3">
        <v>45204.910335648201</v>
      </c>
      <c r="B1436" t="s">
        <v>28</v>
      </c>
      <c r="D1436" t="s">
        <v>2275</v>
      </c>
      <c r="E1436" t="s">
        <v>30</v>
      </c>
      <c r="F1436">
        <v>1</v>
      </c>
      <c r="I1436" t="s">
        <v>31</v>
      </c>
      <c r="J1436" s="2" t="s">
        <v>37</v>
      </c>
      <c r="K1436" s="1" t="s">
        <v>37</v>
      </c>
      <c r="L1436" s="29">
        <v>9781405527453</v>
      </c>
      <c r="M1436" t="s">
        <v>2277</v>
      </c>
      <c r="N1436" s="1" t="s">
        <v>2276</v>
      </c>
      <c r="O1436" s="18">
        <v>18.989999999999998</v>
      </c>
      <c r="P1436">
        <v>18.989999999999998</v>
      </c>
      <c r="Q1436">
        <v>0.42</v>
      </c>
      <c r="R1436">
        <v>7.98</v>
      </c>
      <c r="S1436" t="s">
        <v>35</v>
      </c>
      <c r="T1436">
        <v>1</v>
      </c>
      <c r="U1436">
        <v>7.98</v>
      </c>
      <c r="V1436">
        <v>18.989999999999998</v>
      </c>
      <c r="W1436">
        <v>18.989999999999998</v>
      </c>
      <c r="X1436" t="s">
        <v>35</v>
      </c>
      <c r="Y1436">
        <v>0</v>
      </c>
      <c r="Z1436">
        <v>7.98</v>
      </c>
      <c r="AA1436" t="s">
        <v>35</v>
      </c>
      <c r="AB1436">
        <v>0</v>
      </c>
    </row>
    <row r="1437" spans="1:28" x14ac:dyDescent="0.2">
      <c r="A1437" s="3">
        <v>45211.240231481497</v>
      </c>
      <c r="B1437" t="s">
        <v>28</v>
      </c>
      <c r="E1437" t="s">
        <v>30</v>
      </c>
      <c r="F1437">
        <v>1</v>
      </c>
      <c r="I1437" t="s">
        <v>31</v>
      </c>
      <c r="J1437" s="2" t="s">
        <v>66</v>
      </c>
      <c r="K1437" s="1" t="s">
        <v>66</v>
      </c>
      <c r="L1437" s="29">
        <v>9781444714746</v>
      </c>
      <c r="M1437" t="s">
        <v>2278</v>
      </c>
      <c r="N1437" s="1" t="s">
        <v>67</v>
      </c>
      <c r="O1437" s="18">
        <v>20</v>
      </c>
      <c r="P1437">
        <v>20</v>
      </c>
      <c r="Q1437">
        <v>0.42</v>
      </c>
      <c r="R1437">
        <v>8.4</v>
      </c>
      <c r="S1437" t="s">
        <v>35</v>
      </c>
      <c r="T1437">
        <v>1</v>
      </c>
      <c r="U1437">
        <v>8.4</v>
      </c>
      <c r="V1437">
        <v>20</v>
      </c>
      <c r="W1437">
        <v>20</v>
      </c>
      <c r="X1437" t="s">
        <v>35</v>
      </c>
      <c r="Y1437">
        <v>0</v>
      </c>
      <c r="Z1437">
        <v>8.4</v>
      </c>
      <c r="AA1437" t="s">
        <v>35</v>
      </c>
      <c r="AB1437">
        <v>0</v>
      </c>
    </row>
    <row r="1438" spans="1:28" x14ac:dyDescent="0.2">
      <c r="A1438" s="3">
        <v>45230.364710648202</v>
      </c>
      <c r="B1438" t="s">
        <v>41</v>
      </c>
      <c r="D1438" t="s">
        <v>2279</v>
      </c>
      <c r="E1438" t="s">
        <v>43</v>
      </c>
      <c r="F1438">
        <v>1</v>
      </c>
      <c r="I1438" t="s">
        <v>31</v>
      </c>
      <c r="J1438" s="2" t="s">
        <v>37</v>
      </c>
      <c r="K1438" s="1" t="s">
        <v>37</v>
      </c>
      <c r="L1438" s="29">
        <v>9781405559966</v>
      </c>
      <c r="M1438" t="s">
        <v>684</v>
      </c>
      <c r="N1438" s="1" t="s">
        <v>683</v>
      </c>
      <c r="O1438" s="18">
        <v>31.99</v>
      </c>
      <c r="P1438">
        <v>31.99</v>
      </c>
      <c r="Q1438">
        <v>0.48</v>
      </c>
      <c r="R1438">
        <v>15.36</v>
      </c>
      <c r="S1438" t="s">
        <v>46</v>
      </c>
      <c r="T1438">
        <v>0.78820000000000001</v>
      </c>
      <c r="U1438">
        <v>12.11</v>
      </c>
      <c r="V1438">
        <v>31.99</v>
      </c>
      <c r="W1438">
        <v>31.99</v>
      </c>
      <c r="X1438" t="s">
        <v>47</v>
      </c>
      <c r="Y1438">
        <v>0</v>
      </c>
      <c r="Z1438">
        <v>12.11</v>
      </c>
      <c r="AA1438" t="s">
        <v>35</v>
      </c>
      <c r="AB1438">
        <v>0</v>
      </c>
    </row>
    <row r="1439" spans="1:28" x14ac:dyDescent="0.2">
      <c r="A1439" s="3">
        <v>45223.976631944402</v>
      </c>
      <c r="B1439" t="s">
        <v>36</v>
      </c>
      <c r="C1439" t="s">
        <v>60</v>
      </c>
      <c r="D1439" t="s">
        <v>753</v>
      </c>
      <c r="E1439" t="s">
        <v>43</v>
      </c>
      <c r="F1439">
        <v>1</v>
      </c>
      <c r="I1439" t="s">
        <v>31</v>
      </c>
      <c r="J1439" s="2" t="s">
        <v>66</v>
      </c>
      <c r="K1439" s="1" t="s">
        <v>97</v>
      </c>
      <c r="L1439" s="29">
        <v>9781399716574</v>
      </c>
      <c r="M1439" t="s">
        <v>758</v>
      </c>
      <c r="N1439" s="1" t="s">
        <v>757</v>
      </c>
      <c r="O1439" s="18">
        <v>39.99</v>
      </c>
      <c r="P1439">
        <v>36.35</v>
      </c>
      <c r="Q1439">
        <v>0.48</v>
      </c>
      <c r="R1439">
        <v>17.45</v>
      </c>
      <c r="S1439" t="s">
        <v>40</v>
      </c>
      <c r="T1439">
        <v>0.50690000000000002</v>
      </c>
      <c r="U1439">
        <v>8.84</v>
      </c>
      <c r="V1439">
        <v>39.99</v>
      </c>
      <c r="W1439">
        <v>36.35</v>
      </c>
      <c r="X1439" t="s">
        <v>40</v>
      </c>
      <c r="Y1439">
        <v>0</v>
      </c>
      <c r="Z1439">
        <v>8.84</v>
      </c>
      <c r="AA1439" t="s">
        <v>35</v>
      </c>
      <c r="AB1439">
        <v>0</v>
      </c>
    </row>
    <row r="1440" spans="1:28" x14ac:dyDescent="0.2">
      <c r="A1440" s="3">
        <v>45216.523055555597</v>
      </c>
      <c r="B1440" t="s">
        <v>36</v>
      </c>
      <c r="E1440" t="s">
        <v>30</v>
      </c>
      <c r="F1440">
        <v>1</v>
      </c>
      <c r="I1440" t="s">
        <v>31</v>
      </c>
      <c r="J1440" s="2" t="s">
        <v>69</v>
      </c>
      <c r="K1440" s="1" t="s">
        <v>80</v>
      </c>
      <c r="L1440" s="29">
        <v>9781409126898</v>
      </c>
      <c r="M1440" t="s">
        <v>513</v>
      </c>
      <c r="N1440" s="1" t="s">
        <v>81</v>
      </c>
      <c r="O1440" s="18">
        <v>55.99</v>
      </c>
      <c r="P1440">
        <v>50.9</v>
      </c>
      <c r="Q1440">
        <v>0.42</v>
      </c>
      <c r="R1440">
        <v>21.38</v>
      </c>
      <c r="S1440" t="s">
        <v>40</v>
      </c>
      <c r="T1440">
        <v>0.50690000000000002</v>
      </c>
      <c r="U1440">
        <v>10.84</v>
      </c>
      <c r="V1440">
        <v>55.99</v>
      </c>
      <c r="W1440">
        <v>50.9</v>
      </c>
      <c r="X1440" t="s">
        <v>40</v>
      </c>
      <c r="Y1440">
        <v>0</v>
      </c>
      <c r="Z1440">
        <v>10.84</v>
      </c>
      <c r="AA1440" t="s">
        <v>35</v>
      </c>
      <c r="AB1440">
        <v>0</v>
      </c>
    </row>
    <row r="1441" spans="1:28" x14ac:dyDescent="0.2">
      <c r="A1441" s="3">
        <v>45202.3817361111</v>
      </c>
      <c r="B1441" t="s">
        <v>36</v>
      </c>
      <c r="E1441" t="s">
        <v>30</v>
      </c>
      <c r="F1441">
        <v>1</v>
      </c>
      <c r="I1441" t="s">
        <v>108</v>
      </c>
      <c r="J1441" s="2" t="s">
        <v>66</v>
      </c>
      <c r="K1441" s="1" t="s">
        <v>66</v>
      </c>
      <c r="L1441" s="29">
        <v>9781529391565</v>
      </c>
      <c r="M1441" t="s">
        <v>936</v>
      </c>
      <c r="N1441" s="1" t="s">
        <v>67</v>
      </c>
      <c r="O1441" s="18">
        <v>44.99</v>
      </c>
      <c r="P1441">
        <v>40.9</v>
      </c>
      <c r="Q1441">
        <v>0.42</v>
      </c>
      <c r="R1441">
        <v>17.18</v>
      </c>
      <c r="S1441" t="s">
        <v>40</v>
      </c>
      <c r="T1441">
        <v>0.50690000000000002</v>
      </c>
      <c r="U1441">
        <v>8.7100000000000009</v>
      </c>
      <c r="V1441">
        <v>44.99</v>
      </c>
      <c r="W1441">
        <v>40.9</v>
      </c>
      <c r="X1441" t="s">
        <v>40</v>
      </c>
      <c r="Y1441">
        <v>0</v>
      </c>
      <c r="Z1441">
        <v>8.7100000000000009</v>
      </c>
      <c r="AA1441" t="s">
        <v>35</v>
      </c>
      <c r="AB1441">
        <v>0</v>
      </c>
    </row>
    <row r="1442" spans="1:28" x14ac:dyDescent="0.2">
      <c r="A1442" s="3">
        <v>45204.102662037003</v>
      </c>
      <c r="B1442" t="s">
        <v>36</v>
      </c>
      <c r="C1442" t="s">
        <v>72</v>
      </c>
      <c r="D1442" t="s">
        <v>2280</v>
      </c>
      <c r="E1442" t="s">
        <v>43</v>
      </c>
      <c r="F1442">
        <v>1</v>
      </c>
      <c r="I1442" t="s">
        <v>125</v>
      </c>
      <c r="J1442" s="2" t="s">
        <v>32</v>
      </c>
      <c r="K1442" s="1" t="s">
        <v>32</v>
      </c>
      <c r="L1442" s="29">
        <v>9781472294791</v>
      </c>
      <c r="M1442" t="s">
        <v>2282</v>
      </c>
      <c r="N1442" s="1" t="s">
        <v>2281</v>
      </c>
      <c r="O1442" s="18">
        <v>44.99</v>
      </c>
      <c r="P1442">
        <v>40.9</v>
      </c>
      <c r="Q1442">
        <v>0.48</v>
      </c>
      <c r="R1442">
        <v>19.63</v>
      </c>
      <c r="S1442" t="s">
        <v>40</v>
      </c>
      <c r="T1442">
        <v>0.50690000000000002</v>
      </c>
      <c r="U1442">
        <v>9.9499999999999993</v>
      </c>
      <c r="V1442">
        <v>44.99</v>
      </c>
      <c r="W1442">
        <v>40.9</v>
      </c>
      <c r="X1442" t="s">
        <v>40</v>
      </c>
      <c r="Y1442">
        <v>0</v>
      </c>
      <c r="Z1442">
        <v>9.9499999999999993</v>
      </c>
      <c r="AA1442" t="s">
        <v>35</v>
      </c>
      <c r="AB1442">
        <v>0</v>
      </c>
    </row>
    <row r="1443" spans="1:28" x14ac:dyDescent="0.2">
      <c r="A1443" s="3">
        <v>45205.847233449102</v>
      </c>
      <c r="B1443" t="s">
        <v>820</v>
      </c>
      <c r="E1443" t="s">
        <v>43</v>
      </c>
      <c r="F1443">
        <v>1</v>
      </c>
      <c r="I1443" t="s">
        <v>31</v>
      </c>
      <c r="J1443" s="2" t="s">
        <v>69</v>
      </c>
      <c r="K1443" s="1" t="s">
        <v>80</v>
      </c>
      <c r="L1443" s="29">
        <v>9781409161769</v>
      </c>
      <c r="M1443" t="s">
        <v>605</v>
      </c>
      <c r="N1443" s="1" t="s">
        <v>253</v>
      </c>
      <c r="O1443" s="18">
        <v>31.99</v>
      </c>
      <c r="P1443">
        <v>31.99</v>
      </c>
      <c r="Q1443">
        <v>0.48</v>
      </c>
      <c r="R1443">
        <v>15.36</v>
      </c>
      <c r="S1443" t="s">
        <v>46</v>
      </c>
      <c r="T1443">
        <v>0.78820000000000001</v>
      </c>
      <c r="U1443">
        <v>12.11</v>
      </c>
      <c r="V1443">
        <v>31.99</v>
      </c>
      <c r="W1443">
        <v>31.99</v>
      </c>
      <c r="X1443" t="s">
        <v>179</v>
      </c>
      <c r="Y1443">
        <v>0</v>
      </c>
      <c r="Z1443">
        <v>12.11</v>
      </c>
      <c r="AA1443" t="s">
        <v>35</v>
      </c>
      <c r="AB1443">
        <v>0</v>
      </c>
    </row>
    <row r="1444" spans="1:28" x14ac:dyDescent="0.2">
      <c r="A1444" s="3">
        <v>45210.475821759297</v>
      </c>
      <c r="B1444" t="s">
        <v>28</v>
      </c>
      <c r="D1444" t="s">
        <v>1624</v>
      </c>
      <c r="E1444" t="s">
        <v>30</v>
      </c>
      <c r="F1444">
        <v>1</v>
      </c>
      <c r="I1444" t="s">
        <v>31</v>
      </c>
      <c r="J1444" s="2" t="s">
        <v>32</v>
      </c>
      <c r="K1444" s="1" t="s">
        <v>32</v>
      </c>
      <c r="L1444" s="29">
        <v>9781472203830</v>
      </c>
      <c r="M1444" t="s">
        <v>2283</v>
      </c>
      <c r="N1444" s="1" t="s">
        <v>789</v>
      </c>
      <c r="O1444" s="18">
        <v>24.99</v>
      </c>
      <c r="P1444">
        <v>24.99</v>
      </c>
      <c r="Q1444">
        <v>0.42</v>
      </c>
      <c r="R1444">
        <v>10.5</v>
      </c>
      <c r="S1444" t="s">
        <v>35</v>
      </c>
      <c r="T1444">
        <v>1</v>
      </c>
      <c r="U1444">
        <v>10.5</v>
      </c>
      <c r="V1444">
        <v>24.99</v>
      </c>
      <c r="W1444">
        <v>24.99</v>
      </c>
      <c r="X1444" t="s">
        <v>35</v>
      </c>
      <c r="Y1444">
        <v>0</v>
      </c>
      <c r="Z1444">
        <v>10.5</v>
      </c>
      <c r="AA1444" t="s">
        <v>35</v>
      </c>
      <c r="AB1444">
        <v>0</v>
      </c>
    </row>
    <row r="1445" spans="1:28" x14ac:dyDescent="0.2">
      <c r="A1445" s="3">
        <v>45212.611631944397</v>
      </c>
      <c r="B1445" t="s">
        <v>213</v>
      </c>
      <c r="E1445" t="s">
        <v>43</v>
      </c>
      <c r="F1445">
        <v>1</v>
      </c>
      <c r="I1445" t="s">
        <v>31</v>
      </c>
      <c r="J1445" s="2" t="s">
        <v>52</v>
      </c>
      <c r="K1445" s="1" t="s">
        <v>1704</v>
      </c>
      <c r="L1445" s="29">
        <v>9781529397154</v>
      </c>
      <c r="M1445" t="s">
        <v>2284</v>
      </c>
      <c r="N1445" s="1" t="s">
        <v>1704</v>
      </c>
      <c r="O1445" s="18">
        <v>88.99</v>
      </c>
      <c r="P1445">
        <v>88.99</v>
      </c>
      <c r="Q1445">
        <v>0.48</v>
      </c>
      <c r="R1445">
        <v>42.72</v>
      </c>
      <c r="S1445" t="s">
        <v>46</v>
      </c>
      <c r="T1445">
        <v>0.78820000000000001</v>
      </c>
      <c r="U1445">
        <v>33.67</v>
      </c>
      <c r="V1445">
        <v>88.99</v>
      </c>
      <c r="W1445">
        <v>88.99</v>
      </c>
      <c r="X1445" t="s">
        <v>179</v>
      </c>
      <c r="Y1445">
        <v>0</v>
      </c>
      <c r="Z1445">
        <v>33.67</v>
      </c>
      <c r="AA1445" t="s">
        <v>35</v>
      </c>
      <c r="AB1445">
        <v>0</v>
      </c>
    </row>
    <row r="1446" spans="1:28" x14ac:dyDescent="0.2">
      <c r="A1446" s="3">
        <v>45209.284068599503</v>
      </c>
      <c r="B1446" t="s">
        <v>36</v>
      </c>
      <c r="C1446" t="s">
        <v>89</v>
      </c>
      <c r="D1446" t="s">
        <v>2285</v>
      </c>
      <c r="E1446" t="s">
        <v>43</v>
      </c>
      <c r="F1446">
        <v>1</v>
      </c>
      <c r="I1446" t="s">
        <v>31</v>
      </c>
      <c r="J1446" s="2" t="s">
        <v>66</v>
      </c>
      <c r="K1446" s="1" t="s">
        <v>66</v>
      </c>
      <c r="L1446" s="29">
        <v>9781444761634</v>
      </c>
      <c r="M1446" t="s">
        <v>664</v>
      </c>
      <c r="N1446" s="1" t="s">
        <v>67</v>
      </c>
      <c r="O1446" s="18">
        <v>35.99</v>
      </c>
      <c r="P1446">
        <v>32.72</v>
      </c>
      <c r="Q1446">
        <v>0.48</v>
      </c>
      <c r="R1446">
        <v>15.71</v>
      </c>
      <c r="S1446" t="s">
        <v>40</v>
      </c>
      <c r="T1446">
        <v>0.50690000000000002</v>
      </c>
      <c r="U1446">
        <v>7.96</v>
      </c>
      <c r="V1446">
        <v>35.99</v>
      </c>
      <c r="W1446">
        <v>32.72</v>
      </c>
      <c r="X1446" t="s">
        <v>40</v>
      </c>
      <c r="Y1446">
        <v>0</v>
      </c>
      <c r="Z1446">
        <v>7.96</v>
      </c>
      <c r="AA1446" t="s">
        <v>35</v>
      </c>
      <c r="AB1446">
        <v>0</v>
      </c>
    </row>
    <row r="1447" spans="1:28" x14ac:dyDescent="0.2">
      <c r="A1447" s="3">
        <v>45219.551261574103</v>
      </c>
      <c r="B1447" t="s">
        <v>36</v>
      </c>
      <c r="C1447" t="s">
        <v>64</v>
      </c>
      <c r="D1447" t="s">
        <v>2286</v>
      </c>
      <c r="E1447" t="s">
        <v>30</v>
      </c>
      <c r="F1447">
        <v>1</v>
      </c>
      <c r="I1447" t="s">
        <v>31</v>
      </c>
      <c r="J1447" s="2" t="s">
        <v>69</v>
      </c>
      <c r="K1447" s="1" t="s">
        <v>80</v>
      </c>
      <c r="L1447" s="29">
        <v>9781409146834</v>
      </c>
      <c r="M1447" t="s">
        <v>2287</v>
      </c>
      <c r="N1447" s="1" t="s">
        <v>271</v>
      </c>
      <c r="O1447" s="18">
        <v>46.99</v>
      </c>
      <c r="P1447">
        <v>42.72</v>
      </c>
      <c r="Q1447">
        <v>0.42</v>
      </c>
      <c r="R1447">
        <v>17.940000000000001</v>
      </c>
      <c r="S1447" t="s">
        <v>40</v>
      </c>
      <c r="T1447">
        <v>0.50690000000000002</v>
      </c>
      <c r="U1447">
        <v>9.09</v>
      </c>
      <c r="V1447">
        <v>46.99</v>
      </c>
      <c r="W1447">
        <v>42.72</v>
      </c>
      <c r="X1447" t="s">
        <v>40</v>
      </c>
      <c r="Y1447">
        <v>0</v>
      </c>
      <c r="Z1447">
        <v>9.09</v>
      </c>
      <c r="AA1447" t="s">
        <v>35</v>
      </c>
      <c r="AB1447">
        <v>0</v>
      </c>
    </row>
    <row r="1448" spans="1:28" x14ac:dyDescent="0.2">
      <c r="A1448" s="3">
        <v>45214.228761574101</v>
      </c>
      <c r="B1448" t="s">
        <v>36</v>
      </c>
      <c r="C1448" t="s">
        <v>56</v>
      </c>
      <c r="D1448" t="s">
        <v>2288</v>
      </c>
      <c r="E1448" t="s">
        <v>43</v>
      </c>
      <c r="F1448">
        <v>1</v>
      </c>
      <c r="I1448" t="s">
        <v>31</v>
      </c>
      <c r="J1448" s="2" t="s">
        <v>74</v>
      </c>
      <c r="K1448" s="1" t="s">
        <v>74</v>
      </c>
      <c r="L1448" s="29">
        <v>9780733642951</v>
      </c>
      <c r="M1448" t="s">
        <v>478</v>
      </c>
      <c r="N1448" s="1" t="s">
        <v>477</v>
      </c>
      <c r="O1448" s="18">
        <v>34.99</v>
      </c>
      <c r="P1448">
        <v>31.81</v>
      </c>
      <c r="Q1448">
        <v>0.48</v>
      </c>
      <c r="R1448">
        <v>15.27</v>
      </c>
      <c r="S1448" t="s">
        <v>40</v>
      </c>
      <c r="T1448">
        <v>0.50690000000000002</v>
      </c>
      <c r="U1448">
        <v>7.74</v>
      </c>
      <c r="V1448">
        <v>34.99</v>
      </c>
      <c r="W1448">
        <v>31.81</v>
      </c>
      <c r="X1448" t="s">
        <v>40</v>
      </c>
      <c r="Y1448">
        <v>0</v>
      </c>
      <c r="Z1448">
        <v>7.74</v>
      </c>
      <c r="AA1448" t="s">
        <v>35</v>
      </c>
      <c r="AB1448">
        <v>0</v>
      </c>
    </row>
    <row r="1449" spans="1:28" x14ac:dyDescent="0.2">
      <c r="A1449" s="3">
        <v>45214.249196377299</v>
      </c>
      <c r="B1449" t="s">
        <v>36</v>
      </c>
      <c r="C1449" t="s">
        <v>64</v>
      </c>
      <c r="D1449" t="s">
        <v>1131</v>
      </c>
      <c r="E1449" t="s">
        <v>43</v>
      </c>
      <c r="F1449">
        <v>1</v>
      </c>
      <c r="I1449" t="s">
        <v>108</v>
      </c>
      <c r="J1449" s="2" t="s">
        <v>37</v>
      </c>
      <c r="K1449" s="1" t="s">
        <v>37</v>
      </c>
      <c r="L1449" s="29">
        <v>9781405538954</v>
      </c>
      <c r="M1449" t="s">
        <v>1844</v>
      </c>
      <c r="N1449" s="1" t="s">
        <v>62</v>
      </c>
      <c r="O1449" s="18">
        <v>55.99</v>
      </c>
      <c r="P1449">
        <v>50.9</v>
      </c>
      <c r="Q1449">
        <v>0.48</v>
      </c>
      <c r="R1449">
        <v>24.43</v>
      </c>
      <c r="S1449" t="s">
        <v>40</v>
      </c>
      <c r="T1449">
        <v>0.50690000000000002</v>
      </c>
      <c r="U1449">
        <v>12.38</v>
      </c>
      <c r="V1449">
        <v>55.99</v>
      </c>
      <c r="W1449">
        <v>50.9</v>
      </c>
      <c r="X1449" t="s">
        <v>40</v>
      </c>
      <c r="Y1449">
        <v>0</v>
      </c>
      <c r="Z1449">
        <v>12.38</v>
      </c>
      <c r="AA1449" t="s">
        <v>35</v>
      </c>
      <c r="AB1449">
        <v>0</v>
      </c>
    </row>
    <row r="1450" spans="1:28" x14ac:dyDescent="0.2">
      <c r="A1450" s="3">
        <v>45221.222905092603</v>
      </c>
      <c r="B1450" t="s">
        <v>36</v>
      </c>
      <c r="E1450" t="s">
        <v>30</v>
      </c>
      <c r="F1450">
        <v>1</v>
      </c>
      <c r="I1450" t="s">
        <v>31</v>
      </c>
      <c r="J1450" s="2" t="s">
        <v>69</v>
      </c>
      <c r="K1450" s="1" t="s">
        <v>109</v>
      </c>
      <c r="L1450" s="29">
        <v>9781473229495</v>
      </c>
      <c r="M1450" t="s">
        <v>111</v>
      </c>
      <c r="N1450" s="1" t="s">
        <v>110</v>
      </c>
      <c r="O1450" s="18">
        <v>35.99</v>
      </c>
      <c r="P1450">
        <v>32.72</v>
      </c>
      <c r="Q1450">
        <v>0.42</v>
      </c>
      <c r="R1450">
        <v>13.74</v>
      </c>
      <c r="S1450" t="s">
        <v>40</v>
      </c>
      <c r="T1450">
        <v>0.50690000000000002</v>
      </c>
      <c r="U1450">
        <v>6.96</v>
      </c>
      <c r="V1450">
        <v>35.99</v>
      </c>
      <c r="W1450">
        <v>32.72</v>
      </c>
      <c r="X1450" t="s">
        <v>40</v>
      </c>
      <c r="Y1450">
        <v>0</v>
      </c>
      <c r="Z1450">
        <v>6.96</v>
      </c>
      <c r="AA1450" t="s">
        <v>35</v>
      </c>
      <c r="AB1450">
        <v>0</v>
      </c>
    </row>
    <row r="1451" spans="1:28" x14ac:dyDescent="0.2">
      <c r="A1451" s="3">
        <v>45216.330914351798</v>
      </c>
      <c r="B1451" t="s">
        <v>145</v>
      </c>
      <c r="C1451" t="s">
        <v>146</v>
      </c>
      <c r="D1451" t="s">
        <v>2289</v>
      </c>
      <c r="E1451" t="s">
        <v>30</v>
      </c>
      <c r="F1451">
        <v>1</v>
      </c>
      <c r="I1451" t="s">
        <v>31</v>
      </c>
      <c r="J1451" s="2" t="s">
        <v>69</v>
      </c>
      <c r="K1451" s="1" t="s">
        <v>80</v>
      </c>
      <c r="L1451" s="29">
        <v>9781473228764</v>
      </c>
      <c r="M1451" t="s">
        <v>585</v>
      </c>
      <c r="N1451" s="1" t="s">
        <v>584</v>
      </c>
      <c r="O1451" s="18">
        <v>34.99</v>
      </c>
      <c r="P1451">
        <v>34.99</v>
      </c>
      <c r="Q1451">
        <v>0.42</v>
      </c>
      <c r="R1451">
        <v>14.7</v>
      </c>
      <c r="S1451" t="s">
        <v>150</v>
      </c>
      <c r="T1451">
        <v>0.58020000000000005</v>
      </c>
      <c r="U1451">
        <v>8.5299999999999994</v>
      </c>
      <c r="V1451">
        <v>34.99</v>
      </c>
      <c r="W1451">
        <v>34.99</v>
      </c>
      <c r="X1451" t="s">
        <v>150</v>
      </c>
      <c r="Y1451">
        <v>0</v>
      </c>
      <c r="Z1451">
        <v>8.5299999999999994</v>
      </c>
      <c r="AA1451" t="s">
        <v>35</v>
      </c>
      <c r="AB1451">
        <v>0</v>
      </c>
    </row>
    <row r="1452" spans="1:28" x14ac:dyDescent="0.2">
      <c r="A1452" s="3">
        <v>45222.503356481502</v>
      </c>
      <c r="B1452" t="s">
        <v>36</v>
      </c>
      <c r="E1452" t="s">
        <v>30</v>
      </c>
      <c r="F1452">
        <v>1</v>
      </c>
      <c r="I1452" t="s">
        <v>31</v>
      </c>
      <c r="J1452" s="2" t="s">
        <v>66</v>
      </c>
      <c r="K1452" s="1" t="s">
        <v>66</v>
      </c>
      <c r="L1452" s="29">
        <v>9781399724852</v>
      </c>
      <c r="M1452" t="s">
        <v>322</v>
      </c>
      <c r="N1452" s="1" t="s">
        <v>194</v>
      </c>
      <c r="O1452" s="18">
        <v>53.99</v>
      </c>
      <c r="P1452">
        <v>49.08</v>
      </c>
      <c r="Q1452">
        <v>0.42</v>
      </c>
      <c r="R1452">
        <v>20.61</v>
      </c>
      <c r="S1452" t="s">
        <v>40</v>
      </c>
      <c r="T1452">
        <v>0.50690000000000002</v>
      </c>
      <c r="U1452">
        <v>10.45</v>
      </c>
      <c r="V1452">
        <v>53.99</v>
      </c>
      <c r="W1452">
        <v>49.08</v>
      </c>
      <c r="X1452" t="s">
        <v>40</v>
      </c>
      <c r="Y1452">
        <v>0</v>
      </c>
      <c r="Z1452">
        <v>10.45</v>
      </c>
      <c r="AA1452" t="s">
        <v>35</v>
      </c>
      <c r="AB1452">
        <v>0</v>
      </c>
    </row>
    <row r="1453" spans="1:28" x14ac:dyDescent="0.2">
      <c r="A1453" s="3">
        <v>45225.259548611102</v>
      </c>
      <c r="B1453" t="s">
        <v>36</v>
      </c>
      <c r="E1453" t="s">
        <v>30</v>
      </c>
      <c r="F1453">
        <v>1</v>
      </c>
      <c r="I1453" t="s">
        <v>31</v>
      </c>
      <c r="J1453" s="2" t="s">
        <v>69</v>
      </c>
      <c r="K1453" s="1" t="s">
        <v>69</v>
      </c>
      <c r="L1453" s="29">
        <v>9781409154006</v>
      </c>
      <c r="M1453" t="s">
        <v>1400</v>
      </c>
      <c r="N1453" s="1" t="s">
        <v>377</v>
      </c>
      <c r="O1453" s="18">
        <v>33.99</v>
      </c>
      <c r="P1453">
        <v>30.9</v>
      </c>
      <c r="Q1453">
        <v>0.42</v>
      </c>
      <c r="R1453">
        <v>12.98</v>
      </c>
      <c r="S1453" t="s">
        <v>40</v>
      </c>
      <c r="T1453">
        <v>0.50690000000000002</v>
      </c>
      <c r="U1453">
        <v>6.58</v>
      </c>
      <c r="V1453">
        <v>33.99</v>
      </c>
      <c r="W1453">
        <v>30.9</v>
      </c>
      <c r="X1453" t="s">
        <v>40</v>
      </c>
      <c r="Y1453">
        <v>0</v>
      </c>
      <c r="Z1453">
        <v>6.58</v>
      </c>
      <c r="AA1453" t="s">
        <v>35</v>
      </c>
      <c r="AB1453">
        <v>0</v>
      </c>
    </row>
    <row r="1454" spans="1:28" x14ac:dyDescent="0.2">
      <c r="A1454" s="3">
        <v>45200.521527777797</v>
      </c>
      <c r="B1454" t="s">
        <v>28</v>
      </c>
      <c r="D1454" t="s">
        <v>2290</v>
      </c>
      <c r="E1454" t="s">
        <v>30</v>
      </c>
      <c r="F1454">
        <v>1</v>
      </c>
      <c r="I1454" t="s">
        <v>31</v>
      </c>
      <c r="J1454" s="2" t="s">
        <v>37</v>
      </c>
      <c r="K1454" s="1" t="s">
        <v>37</v>
      </c>
      <c r="L1454" s="29">
        <v>9781405559515</v>
      </c>
      <c r="M1454" t="s">
        <v>63</v>
      </c>
      <c r="N1454" s="1" t="s">
        <v>62</v>
      </c>
      <c r="O1454" s="18">
        <v>31.99</v>
      </c>
      <c r="P1454">
        <v>31.99</v>
      </c>
      <c r="Q1454">
        <v>0.42</v>
      </c>
      <c r="R1454">
        <v>13.44</v>
      </c>
      <c r="S1454" t="s">
        <v>35</v>
      </c>
      <c r="T1454">
        <v>1</v>
      </c>
      <c r="U1454">
        <v>13.44</v>
      </c>
      <c r="V1454">
        <v>31.99</v>
      </c>
      <c r="W1454">
        <v>31.99</v>
      </c>
      <c r="X1454" t="s">
        <v>35</v>
      </c>
      <c r="Y1454">
        <v>0</v>
      </c>
      <c r="Z1454">
        <v>13.44</v>
      </c>
      <c r="AA1454" t="s">
        <v>35</v>
      </c>
      <c r="AB1454">
        <v>0</v>
      </c>
    </row>
    <row r="1455" spans="1:28" x14ac:dyDescent="0.2">
      <c r="A1455" s="3">
        <v>45202.645636574103</v>
      </c>
      <c r="B1455" t="s">
        <v>145</v>
      </c>
      <c r="C1455" t="s">
        <v>1040</v>
      </c>
      <c r="D1455" t="s">
        <v>2291</v>
      </c>
      <c r="E1455" t="s">
        <v>30</v>
      </c>
      <c r="F1455">
        <v>1</v>
      </c>
      <c r="I1455" t="s">
        <v>31</v>
      </c>
      <c r="J1455" s="2" t="s">
        <v>32</v>
      </c>
      <c r="K1455" s="1" t="s">
        <v>32</v>
      </c>
      <c r="L1455" s="29">
        <v>9781472297495</v>
      </c>
      <c r="M1455" t="s">
        <v>2293</v>
      </c>
      <c r="N1455" s="1" t="s">
        <v>2292</v>
      </c>
      <c r="O1455" s="18">
        <v>43.99</v>
      </c>
      <c r="P1455">
        <v>43.99</v>
      </c>
      <c r="Q1455">
        <v>0.42</v>
      </c>
      <c r="R1455">
        <v>18.48</v>
      </c>
      <c r="S1455" t="s">
        <v>150</v>
      </c>
      <c r="T1455">
        <v>0.58020000000000005</v>
      </c>
      <c r="U1455">
        <v>10.72</v>
      </c>
      <c r="V1455">
        <v>43.99</v>
      </c>
      <c r="W1455">
        <v>43.99</v>
      </c>
      <c r="X1455" t="s">
        <v>150</v>
      </c>
      <c r="Y1455">
        <v>0</v>
      </c>
      <c r="Z1455">
        <v>10.72</v>
      </c>
      <c r="AA1455" t="s">
        <v>35</v>
      </c>
      <c r="AB1455">
        <v>0</v>
      </c>
    </row>
    <row r="1456" spans="1:28" x14ac:dyDescent="0.2">
      <c r="A1456" s="3">
        <v>45213.941736111097</v>
      </c>
      <c r="B1456" t="s">
        <v>145</v>
      </c>
      <c r="C1456" t="s">
        <v>1040</v>
      </c>
      <c r="D1456" t="s">
        <v>2294</v>
      </c>
      <c r="E1456" t="s">
        <v>43</v>
      </c>
      <c r="F1456">
        <v>1</v>
      </c>
      <c r="I1456" t="s">
        <v>31</v>
      </c>
      <c r="J1456" s="2" t="s">
        <v>37</v>
      </c>
      <c r="K1456" s="1" t="s">
        <v>37</v>
      </c>
      <c r="L1456" s="29">
        <v>9780751577730</v>
      </c>
      <c r="M1456" t="s">
        <v>1434</v>
      </c>
      <c r="N1456" s="1" t="s">
        <v>443</v>
      </c>
      <c r="O1456" s="18">
        <v>9.99</v>
      </c>
      <c r="P1456">
        <v>9.99</v>
      </c>
      <c r="Q1456">
        <v>0.48</v>
      </c>
      <c r="R1456">
        <v>4.8</v>
      </c>
      <c r="S1456" t="s">
        <v>150</v>
      </c>
      <c r="T1456">
        <v>0.58020000000000005</v>
      </c>
      <c r="U1456">
        <v>2.78</v>
      </c>
      <c r="V1456">
        <v>9.99</v>
      </c>
      <c r="W1456">
        <v>9.99</v>
      </c>
      <c r="X1456" t="s">
        <v>150</v>
      </c>
      <c r="Y1456">
        <v>0</v>
      </c>
      <c r="Z1456">
        <v>2.78</v>
      </c>
      <c r="AA1456" t="s">
        <v>35</v>
      </c>
      <c r="AB1456">
        <v>0</v>
      </c>
    </row>
    <row r="1457" spans="1:28" x14ac:dyDescent="0.2">
      <c r="A1457" s="3">
        <v>45212.004062499997</v>
      </c>
      <c r="B1457" t="s">
        <v>36</v>
      </c>
      <c r="C1457" t="s">
        <v>60</v>
      </c>
      <c r="E1457" t="s">
        <v>30</v>
      </c>
      <c r="F1457">
        <v>1</v>
      </c>
      <c r="I1457" t="s">
        <v>31</v>
      </c>
      <c r="J1457" s="2" t="s">
        <v>66</v>
      </c>
      <c r="K1457" s="1" t="s">
        <v>66</v>
      </c>
      <c r="L1457" s="29">
        <v>9781399712941</v>
      </c>
      <c r="M1457" t="s">
        <v>68</v>
      </c>
      <c r="N1457" s="1" t="s">
        <v>67</v>
      </c>
      <c r="O1457" s="18">
        <v>57.99</v>
      </c>
      <c r="P1457">
        <v>52.72</v>
      </c>
      <c r="Q1457">
        <v>0.42</v>
      </c>
      <c r="R1457">
        <v>22.14</v>
      </c>
      <c r="S1457" t="s">
        <v>40</v>
      </c>
      <c r="T1457">
        <v>0.50690000000000002</v>
      </c>
      <c r="U1457">
        <v>11.22</v>
      </c>
      <c r="V1457">
        <v>57.99</v>
      </c>
      <c r="W1457">
        <v>52.72</v>
      </c>
      <c r="X1457" t="s">
        <v>40</v>
      </c>
      <c r="Y1457">
        <v>0</v>
      </c>
      <c r="Z1457">
        <v>11.22</v>
      </c>
      <c r="AA1457" t="s">
        <v>35</v>
      </c>
      <c r="AB1457">
        <v>0</v>
      </c>
    </row>
    <row r="1458" spans="1:28" x14ac:dyDescent="0.2">
      <c r="A1458" s="3">
        <v>45214.114004629599</v>
      </c>
      <c r="B1458" t="s">
        <v>36</v>
      </c>
      <c r="E1458" t="s">
        <v>30</v>
      </c>
      <c r="F1458">
        <v>1</v>
      </c>
      <c r="I1458" t="s">
        <v>115</v>
      </c>
      <c r="J1458" s="2" t="s">
        <v>37</v>
      </c>
      <c r="K1458" s="1" t="s">
        <v>37</v>
      </c>
      <c r="L1458" s="29">
        <v>9781405555395</v>
      </c>
      <c r="M1458" t="s">
        <v>2295</v>
      </c>
      <c r="N1458" s="1" t="s">
        <v>419</v>
      </c>
      <c r="O1458" s="18">
        <v>39.99</v>
      </c>
      <c r="P1458">
        <v>36.35</v>
      </c>
      <c r="Q1458">
        <v>0.42</v>
      </c>
      <c r="R1458">
        <v>15.27</v>
      </c>
      <c r="S1458" t="s">
        <v>40</v>
      </c>
      <c r="T1458">
        <v>0.50690000000000002</v>
      </c>
      <c r="U1458">
        <v>7.74</v>
      </c>
      <c r="V1458">
        <v>39.99</v>
      </c>
      <c r="W1458">
        <v>36.35</v>
      </c>
      <c r="X1458" t="s">
        <v>40</v>
      </c>
      <c r="Y1458">
        <v>0</v>
      </c>
      <c r="Z1458">
        <v>7.74</v>
      </c>
      <c r="AA1458" t="s">
        <v>35</v>
      </c>
      <c r="AB1458">
        <v>0</v>
      </c>
    </row>
    <row r="1459" spans="1:28" x14ac:dyDescent="0.2">
      <c r="A1459" s="3">
        <v>45223.972986111097</v>
      </c>
      <c r="B1459" t="s">
        <v>28</v>
      </c>
      <c r="E1459" t="s">
        <v>30</v>
      </c>
      <c r="F1459">
        <v>1</v>
      </c>
      <c r="I1459" t="s">
        <v>31</v>
      </c>
      <c r="J1459" s="2" t="s">
        <v>66</v>
      </c>
      <c r="K1459" s="1" t="s">
        <v>66</v>
      </c>
      <c r="L1459" s="29">
        <v>9781529384963</v>
      </c>
      <c r="M1459" t="s">
        <v>2296</v>
      </c>
      <c r="N1459" s="1" t="s">
        <v>269</v>
      </c>
      <c r="O1459" s="18">
        <v>19.989999999999998</v>
      </c>
      <c r="P1459">
        <v>19.989999999999998</v>
      </c>
      <c r="Q1459">
        <v>0.42</v>
      </c>
      <c r="R1459">
        <v>8.4</v>
      </c>
      <c r="S1459" t="s">
        <v>35</v>
      </c>
      <c r="T1459">
        <v>1</v>
      </c>
      <c r="U1459">
        <v>8.4</v>
      </c>
      <c r="V1459">
        <v>19.989999999999998</v>
      </c>
      <c r="W1459">
        <v>19.989999999999998</v>
      </c>
      <c r="X1459" t="s">
        <v>35</v>
      </c>
      <c r="Y1459">
        <v>0</v>
      </c>
      <c r="Z1459">
        <v>8.4</v>
      </c>
      <c r="AA1459" t="s">
        <v>35</v>
      </c>
      <c r="AB1459">
        <v>0</v>
      </c>
    </row>
    <row r="1460" spans="1:28" x14ac:dyDescent="0.2">
      <c r="A1460" s="3">
        <v>45207.475277777798</v>
      </c>
      <c r="B1460" t="s">
        <v>28</v>
      </c>
      <c r="E1460" t="s">
        <v>30</v>
      </c>
      <c r="F1460">
        <v>1</v>
      </c>
      <c r="I1460" t="s">
        <v>31</v>
      </c>
      <c r="J1460" s="2" t="s">
        <v>84</v>
      </c>
      <c r="K1460" s="1" t="s">
        <v>333</v>
      </c>
      <c r="L1460" s="29">
        <v>9781444920802</v>
      </c>
      <c r="M1460" t="s">
        <v>2297</v>
      </c>
      <c r="N1460" s="1" t="s">
        <v>435</v>
      </c>
      <c r="O1460" s="18">
        <v>19.989999999999998</v>
      </c>
      <c r="P1460">
        <v>19.989999999999998</v>
      </c>
      <c r="Q1460">
        <v>0.42</v>
      </c>
      <c r="R1460">
        <v>8.4</v>
      </c>
      <c r="S1460" t="s">
        <v>35</v>
      </c>
      <c r="T1460">
        <v>1</v>
      </c>
      <c r="U1460">
        <v>8.4</v>
      </c>
      <c r="V1460">
        <v>19.989999999999998</v>
      </c>
      <c r="W1460">
        <v>19.989999999999998</v>
      </c>
      <c r="X1460" t="s">
        <v>35</v>
      </c>
      <c r="Y1460">
        <v>0</v>
      </c>
      <c r="Z1460">
        <v>8.4</v>
      </c>
      <c r="AA1460" t="s">
        <v>35</v>
      </c>
      <c r="AB1460">
        <v>0</v>
      </c>
    </row>
    <row r="1461" spans="1:28" x14ac:dyDescent="0.2">
      <c r="A1461" s="3">
        <v>45200.530196759297</v>
      </c>
      <c r="B1461" t="s">
        <v>36</v>
      </c>
      <c r="C1461" t="s">
        <v>60</v>
      </c>
      <c r="D1461" t="s">
        <v>1169</v>
      </c>
      <c r="E1461" t="s">
        <v>30</v>
      </c>
      <c r="F1461">
        <v>1</v>
      </c>
      <c r="I1461" t="s">
        <v>129</v>
      </c>
      <c r="J1461" s="2" t="s">
        <v>37</v>
      </c>
      <c r="K1461" s="1" t="s">
        <v>37</v>
      </c>
      <c r="L1461" s="29">
        <v>9781405558273</v>
      </c>
      <c r="M1461" t="s">
        <v>2298</v>
      </c>
      <c r="N1461" s="1" t="s">
        <v>909</v>
      </c>
      <c r="O1461" s="18">
        <v>44.99</v>
      </c>
      <c r="P1461">
        <v>40.9</v>
      </c>
      <c r="Q1461">
        <v>0.42</v>
      </c>
      <c r="R1461">
        <v>17.18</v>
      </c>
      <c r="S1461" t="s">
        <v>40</v>
      </c>
      <c r="T1461">
        <v>0.50690000000000002</v>
      </c>
      <c r="U1461">
        <v>8.7100000000000009</v>
      </c>
      <c r="V1461">
        <v>44.99</v>
      </c>
      <c r="W1461">
        <v>40.9</v>
      </c>
      <c r="X1461" t="s">
        <v>40</v>
      </c>
      <c r="Y1461">
        <v>0</v>
      </c>
      <c r="Z1461">
        <v>8.7100000000000009</v>
      </c>
      <c r="AA1461" t="s">
        <v>35</v>
      </c>
      <c r="AB1461">
        <v>0</v>
      </c>
    </row>
    <row r="1462" spans="1:28" x14ac:dyDescent="0.2">
      <c r="A1462" s="3">
        <v>45210.474872685198</v>
      </c>
      <c r="B1462" t="s">
        <v>28</v>
      </c>
      <c r="D1462" t="s">
        <v>1624</v>
      </c>
      <c r="E1462" t="s">
        <v>30</v>
      </c>
      <c r="F1462">
        <v>1</v>
      </c>
      <c r="I1462" t="s">
        <v>31</v>
      </c>
      <c r="J1462" s="2" t="s">
        <v>32</v>
      </c>
      <c r="K1462" s="1" t="s">
        <v>32</v>
      </c>
      <c r="L1462" s="29">
        <v>9780755382330</v>
      </c>
      <c r="M1462" t="s">
        <v>2299</v>
      </c>
      <c r="N1462" s="1" t="s">
        <v>789</v>
      </c>
      <c r="O1462" s="18">
        <v>24.99</v>
      </c>
      <c r="P1462">
        <v>24.99</v>
      </c>
      <c r="Q1462">
        <v>0.42</v>
      </c>
      <c r="R1462">
        <v>10.5</v>
      </c>
      <c r="S1462" t="s">
        <v>35</v>
      </c>
      <c r="T1462">
        <v>1</v>
      </c>
      <c r="U1462">
        <v>10.5</v>
      </c>
      <c r="V1462">
        <v>24.99</v>
      </c>
      <c r="W1462">
        <v>24.99</v>
      </c>
      <c r="X1462" t="s">
        <v>35</v>
      </c>
      <c r="Y1462">
        <v>0</v>
      </c>
      <c r="Z1462">
        <v>10.5</v>
      </c>
      <c r="AA1462" t="s">
        <v>35</v>
      </c>
      <c r="AB1462">
        <v>0</v>
      </c>
    </row>
    <row r="1463" spans="1:28" x14ac:dyDescent="0.2">
      <c r="A1463" s="3">
        <v>45206.033055555599</v>
      </c>
      <c r="B1463" t="s">
        <v>36</v>
      </c>
      <c r="C1463" t="s">
        <v>56</v>
      </c>
      <c r="D1463" t="s">
        <v>2300</v>
      </c>
      <c r="E1463" t="s">
        <v>30</v>
      </c>
      <c r="F1463">
        <v>1</v>
      </c>
      <c r="I1463" t="s">
        <v>31</v>
      </c>
      <c r="J1463" s="2" t="s">
        <v>69</v>
      </c>
      <c r="K1463" s="1" t="s">
        <v>69</v>
      </c>
      <c r="L1463" s="29">
        <v>9781398707306</v>
      </c>
      <c r="M1463" t="s">
        <v>2302</v>
      </c>
      <c r="N1463" s="1" t="s">
        <v>2301</v>
      </c>
      <c r="O1463" s="18">
        <v>44.99</v>
      </c>
      <c r="P1463">
        <v>40.9</v>
      </c>
      <c r="Q1463">
        <v>0.42</v>
      </c>
      <c r="R1463">
        <v>17.18</v>
      </c>
      <c r="S1463" t="s">
        <v>40</v>
      </c>
      <c r="T1463">
        <v>0.50690000000000002</v>
      </c>
      <c r="U1463">
        <v>8.7100000000000009</v>
      </c>
      <c r="V1463">
        <v>44.99</v>
      </c>
      <c r="W1463">
        <v>40.9</v>
      </c>
      <c r="X1463" t="s">
        <v>40</v>
      </c>
      <c r="Y1463">
        <v>0</v>
      </c>
      <c r="Z1463">
        <v>8.7100000000000009</v>
      </c>
      <c r="AA1463" t="s">
        <v>35</v>
      </c>
      <c r="AB1463">
        <v>0</v>
      </c>
    </row>
    <row r="1464" spans="1:28" x14ac:dyDescent="0.2">
      <c r="A1464" s="3">
        <v>45223.6336226852</v>
      </c>
      <c r="B1464" t="s">
        <v>2055</v>
      </c>
      <c r="E1464" t="s">
        <v>30</v>
      </c>
      <c r="F1464">
        <v>1</v>
      </c>
      <c r="I1464" t="s">
        <v>31</v>
      </c>
      <c r="J1464" s="2" t="s">
        <v>69</v>
      </c>
      <c r="K1464" s="1" t="s">
        <v>69</v>
      </c>
      <c r="L1464" s="29">
        <v>9781409194835</v>
      </c>
      <c r="M1464" t="s">
        <v>2304</v>
      </c>
      <c r="N1464" s="1" t="s">
        <v>2303</v>
      </c>
      <c r="O1464" s="18">
        <v>16.66</v>
      </c>
      <c r="P1464">
        <v>16.66</v>
      </c>
      <c r="Q1464">
        <v>0.42</v>
      </c>
      <c r="R1464">
        <v>7</v>
      </c>
      <c r="S1464" t="s">
        <v>35</v>
      </c>
      <c r="T1464">
        <v>1</v>
      </c>
      <c r="U1464">
        <v>7</v>
      </c>
      <c r="V1464">
        <v>16.66</v>
      </c>
      <c r="W1464">
        <v>16.66</v>
      </c>
      <c r="X1464" t="s">
        <v>46</v>
      </c>
      <c r="Y1464">
        <v>0</v>
      </c>
      <c r="Z1464">
        <v>7</v>
      </c>
      <c r="AA1464" t="s">
        <v>35</v>
      </c>
      <c r="AB1464">
        <v>0</v>
      </c>
    </row>
    <row r="1465" spans="1:28" x14ac:dyDescent="0.2">
      <c r="A1465" s="3">
        <v>45221.417210648098</v>
      </c>
      <c r="B1465" t="s">
        <v>36</v>
      </c>
      <c r="E1465" t="s">
        <v>30</v>
      </c>
      <c r="F1465">
        <v>1</v>
      </c>
      <c r="I1465" t="s">
        <v>31</v>
      </c>
      <c r="J1465" s="2" t="s">
        <v>32</v>
      </c>
      <c r="K1465" s="1" t="s">
        <v>32</v>
      </c>
      <c r="L1465" s="29">
        <v>9781035400874</v>
      </c>
      <c r="M1465" t="s">
        <v>2305</v>
      </c>
      <c r="N1465" s="1" t="s">
        <v>853</v>
      </c>
      <c r="O1465" s="18">
        <v>53.99</v>
      </c>
      <c r="P1465">
        <v>49.08</v>
      </c>
      <c r="Q1465">
        <v>0.42</v>
      </c>
      <c r="R1465">
        <v>20.61</v>
      </c>
      <c r="S1465" t="s">
        <v>40</v>
      </c>
      <c r="T1465">
        <v>0.50690000000000002</v>
      </c>
      <c r="U1465">
        <v>10.45</v>
      </c>
      <c r="V1465">
        <v>53.99</v>
      </c>
      <c r="W1465">
        <v>49.08</v>
      </c>
      <c r="X1465" t="s">
        <v>40</v>
      </c>
      <c r="Y1465">
        <v>0</v>
      </c>
      <c r="Z1465">
        <v>10.45</v>
      </c>
      <c r="AA1465" t="s">
        <v>35</v>
      </c>
      <c r="AB1465">
        <v>0</v>
      </c>
    </row>
    <row r="1466" spans="1:28" x14ac:dyDescent="0.2">
      <c r="A1466" s="3">
        <v>45221.013877314799</v>
      </c>
      <c r="B1466" t="s">
        <v>28</v>
      </c>
      <c r="D1466" t="s">
        <v>229</v>
      </c>
      <c r="E1466" t="s">
        <v>30</v>
      </c>
      <c r="F1466">
        <v>1</v>
      </c>
      <c r="I1466" t="s">
        <v>31</v>
      </c>
      <c r="J1466" s="2" t="s">
        <v>32</v>
      </c>
      <c r="K1466" s="1" t="s">
        <v>1193</v>
      </c>
      <c r="L1466" s="29">
        <v>9781472279460</v>
      </c>
      <c r="M1466" t="s">
        <v>2307</v>
      </c>
      <c r="N1466" s="1" t="s">
        <v>2306</v>
      </c>
      <c r="O1466" s="18">
        <v>24.99</v>
      </c>
      <c r="P1466">
        <v>24.99</v>
      </c>
      <c r="Q1466">
        <v>0.42</v>
      </c>
      <c r="R1466">
        <v>10.5</v>
      </c>
      <c r="S1466" t="s">
        <v>35</v>
      </c>
      <c r="T1466">
        <v>1</v>
      </c>
      <c r="U1466">
        <v>10.5</v>
      </c>
      <c r="V1466">
        <v>24.99</v>
      </c>
      <c r="W1466">
        <v>24.99</v>
      </c>
      <c r="X1466" t="s">
        <v>35</v>
      </c>
      <c r="Y1466">
        <v>0</v>
      </c>
      <c r="Z1466">
        <v>10.5</v>
      </c>
      <c r="AA1466" t="s">
        <v>35</v>
      </c>
      <c r="AB1466">
        <v>0</v>
      </c>
    </row>
    <row r="1467" spans="1:28" x14ac:dyDescent="0.2">
      <c r="A1467" s="3">
        <v>45230.722071759301</v>
      </c>
      <c r="B1467" t="s">
        <v>28</v>
      </c>
      <c r="D1467" t="s">
        <v>2308</v>
      </c>
      <c r="E1467" t="s">
        <v>30</v>
      </c>
      <c r="F1467">
        <v>1</v>
      </c>
      <c r="I1467" t="s">
        <v>31</v>
      </c>
      <c r="J1467" s="2" t="s">
        <v>66</v>
      </c>
      <c r="K1467" s="1" t="s">
        <v>66</v>
      </c>
      <c r="L1467" s="29">
        <v>9781444788174</v>
      </c>
      <c r="M1467" t="s">
        <v>2310</v>
      </c>
      <c r="N1467" s="1" t="s">
        <v>2309</v>
      </c>
      <c r="O1467" s="18">
        <v>14.99</v>
      </c>
      <c r="P1467">
        <v>14.99</v>
      </c>
      <c r="Q1467">
        <v>0.42</v>
      </c>
      <c r="R1467">
        <v>6.3</v>
      </c>
      <c r="S1467" t="s">
        <v>35</v>
      </c>
      <c r="T1467">
        <v>1</v>
      </c>
      <c r="U1467">
        <v>6.3</v>
      </c>
      <c r="V1467">
        <v>14.99</v>
      </c>
      <c r="W1467">
        <v>14.99</v>
      </c>
      <c r="X1467" t="s">
        <v>35</v>
      </c>
      <c r="Y1467">
        <v>0</v>
      </c>
      <c r="Z1467">
        <v>6.3</v>
      </c>
      <c r="AA1467" t="s">
        <v>35</v>
      </c>
      <c r="AB1467">
        <v>0</v>
      </c>
    </row>
    <row r="1468" spans="1:28" x14ac:dyDescent="0.2">
      <c r="A1468" s="3">
        <v>45209.104513888902</v>
      </c>
      <c r="B1468" t="s">
        <v>145</v>
      </c>
      <c r="C1468" t="s">
        <v>182</v>
      </c>
      <c r="D1468" t="s">
        <v>1474</v>
      </c>
      <c r="E1468" t="s">
        <v>30</v>
      </c>
      <c r="F1468">
        <v>1</v>
      </c>
      <c r="I1468" t="s">
        <v>31</v>
      </c>
      <c r="J1468" s="2" t="s">
        <v>66</v>
      </c>
      <c r="K1468" s="1" t="s">
        <v>66</v>
      </c>
      <c r="L1468" s="29">
        <v>9781529386806</v>
      </c>
      <c r="M1468" t="s">
        <v>1919</v>
      </c>
      <c r="N1468" s="1" t="s">
        <v>282</v>
      </c>
      <c r="O1468" s="18">
        <v>38.99</v>
      </c>
      <c r="P1468">
        <v>38.99</v>
      </c>
      <c r="Q1468">
        <v>0.42</v>
      </c>
      <c r="R1468">
        <v>16.38</v>
      </c>
      <c r="S1468" t="s">
        <v>150</v>
      </c>
      <c r="T1468">
        <v>0.58020000000000005</v>
      </c>
      <c r="U1468">
        <v>9.5</v>
      </c>
      <c r="V1468">
        <v>38.99</v>
      </c>
      <c r="W1468">
        <v>38.99</v>
      </c>
      <c r="X1468" t="s">
        <v>150</v>
      </c>
      <c r="Y1468">
        <v>0</v>
      </c>
      <c r="Z1468">
        <v>9.5</v>
      </c>
      <c r="AA1468" t="s">
        <v>35</v>
      </c>
      <c r="AB1468">
        <v>0</v>
      </c>
    </row>
    <row r="1469" spans="1:28" x14ac:dyDescent="0.2">
      <c r="A1469" s="3">
        <v>45209.505034722199</v>
      </c>
      <c r="B1469" t="s">
        <v>36</v>
      </c>
      <c r="E1469" t="s">
        <v>30</v>
      </c>
      <c r="F1469">
        <v>1</v>
      </c>
      <c r="I1469" t="s">
        <v>31</v>
      </c>
      <c r="J1469" s="2" t="s">
        <v>560</v>
      </c>
      <c r="K1469" s="1" t="s">
        <v>580</v>
      </c>
      <c r="L1469" s="29">
        <v>9781913183974</v>
      </c>
      <c r="M1469" t="s">
        <v>2312</v>
      </c>
      <c r="N1469" s="1" t="s">
        <v>2311</v>
      </c>
      <c r="O1469" s="18">
        <v>35.99</v>
      </c>
      <c r="P1469">
        <v>32.72</v>
      </c>
      <c r="Q1469">
        <v>0.42</v>
      </c>
      <c r="R1469">
        <v>13.74</v>
      </c>
      <c r="S1469" t="s">
        <v>40</v>
      </c>
      <c r="T1469">
        <v>0.50690000000000002</v>
      </c>
      <c r="U1469">
        <v>6.96</v>
      </c>
      <c r="V1469">
        <v>35.99</v>
      </c>
      <c r="W1469">
        <v>32.72</v>
      </c>
      <c r="X1469" t="s">
        <v>40</v>
      </c>
      <c r="Y1469">
        <v>0</v>
      </c>
      <c r="Z1469">
        <v>6.96</v>
      </c>
      <c r="AA1469" t="s">
        <v>35</v>
      </c>
      <c r="AB1469">
        <v>0</v>
      </c>
    </row>
    <row r="1470" spans="1:28" x14ac:dyDescent="0.2">
      <c r="A1470" s="3">
        <v>45214.864502314798</v>
      </c>
      <c r="B1470" t="s">
        <v>36</v>
      </c>
      <c r="E1470" t="s">
        <v>30</v>
      </c>
      <c r="F1470">
        <v>1</v>
      </c>
      <c r="I1470" t="s">
        <v>31</v>
      </c>
      <c r="J1470" s="2" t="s">
        <v>37</v>
      </c>
      <c r="K1470" s="1" t="s">
        <v>37</v>
      </c>
      <c r="L1470" s="29">
        <v>9781405515566</v>
      </c>
      <c r="M1470" t="s">
        <v>157</v>
      </c>
      <c r="N1470" s="1" t="s">
        <v>62</v>
      </c>
      <c r="O1470" s="18">
        <v>34.99</v>
      </c>
      <c r="P1470">
        <v>31.81</v>
      </c>
      <c r="Q1470">
        <v>0.42</v>
      </c>
      <c r="R1470">
        <v>13.36</v>
      </c>
      <c r="S1470" t="s">
        <v>40</v>
      </c>
      <c r="T1470">
        <v>0.50690000000000002</v>
      </c>
      <c r="U1470">
        <v>6.77</v>
      </c>
      <c r="V1470">
        <v>34.99</v>
      </c>
      <c r="W1470">
        <v>31.81</v>
      </c>
      <c r="X1470" t="s">
        <v>40</v>
      </c>
      <c r="Y1470">
        <v>0</v>
      </c>
      <c r="Z1470">
        <v>6.77</v>
      </c>
      <c r="AA1470" t="s">
        <v>35</v>
      </c>
      <c r="AB1470">
        <v>0</v>
      </c>
    </row>
    <row r="1471" spans="1:28" x14ac:dyDescent="0.2">
      <c r="A1471" s="3">
        <v>45224.246608796297</v>
      </c>
      <c r="B1471" t="s">
        <v>36</v>
      </c>
      <c r="E1471" t="s">
        <v>30</v>
      </c>
      <c r="F1471">
        <v>1</v>
      </c>
      <c r="I1471" t="s">
        <v>115</v>
      </c>
      <c r="J1471" s="2" t="s">
        <v>69</v>
      </c>
      <c r="K1471" s="1" t="s">
        <v>80</v>
      </c>
      <c r="L1471" s="29">
        <v>9781409173632</v>
      </c>
      <c r="M1471" t="s">
        <v>2313</v>
      </c>
      <c r="N1471" s="1" t="s">
        <v>116</v>
      </c>
      <c r="O1471" s="18">
        <v>35.99</v>
      </c>
      <c r="P1471">
        <v>32.72</v>
      </c>
      <c r="Q1471">
        <v>0.42</v>
      </c>
      <c r="R1471">
        <v>13.74</v>
      </c>
      <c r="S1471" t="s">
        <v>40</v>
      </c>
      <c r="T1471">
        <v>0.50690000000000002</v>
      </c>
      <c r="U1471">
        <v>6.96</v>
      </c>
      <c r="V1471">
        <v>35.99</v>
      </c>
      <c r="W1471">
        <v>32.72</v>
      </c>
      <c r="X1471" t="s">
        <v>40</v>
      </c>
      <c r="Y1471">
        <v>0</v>
      </c>
      <c r="Z1471">
        <v>6.96</v>
      </c>
      <c r="AA1471" t="s">
        <v>35</v>
      </c>
      <c r="AB1471">
        <v>0</v>
      </c>
    </row>
    <row r="1472" spans="1:28" x14ac:dyDescent="0.2">
      <c r="A1472" s="3">
        <v>45224.230428240699</v>
      </c>
      <c r="B1472" t="s">
        <v>36</v>
      </c>
      <c r="E1472" t="s">
        <v>43</v>
      </c>
      <c r="F1472">
        <v>1</v>
      </c>
      <c r="I1472" t="s">
        <v>31</v>
      </c>
      <c r="J1472" s="2" t="s">
        <v>66</v>
      </c>
      <c r="K1472" s="1" t="s">
        <v>307</v>
      </c>
      <c r="L1472" s="29">
        <v>9781473637665</v>
      </c>
      <c r="M1472" t="s">
        <v>706</v>
      </c>
      <c r="N1472" s="1" t="s">
        <v>705</v>
      </c>
      <c r="O1472" s="18">
        <v>39.99</v>
      </c>
      <c r="P1472">
        <v>36.35</v>
      </c>
      <c r="Q1472">
        <v>0.48</v>
      </c>
      <c r="R1472">
        <v>17.45</v>
      </c>
      <c r="S1472" t="s">
        <v>40</v>
      </c>
      <c r="T1472">
        <v>0.50690000000000002</v>
      </c>
      <c r="U1472">
        <v>8.84</v>
      </c>
      <c r="V1472">
        <v>39.99</v>
      </c>
      <c r="W1472">
        <v>36.35</v>
      </c>
      <c r="X1472" t="s">
        <v>40</v>
      </c>
      <c r="Y1472">
        <v>0</v>
      </c>
      <c r="Z1472">
        <v>8.84</v>
      </c>
      <c r="AA1472" t="s">
        <v>35</v>
      </c>
      <c r="AB1472">
        <v>0</v>
      </c>
    </row>
    <row r="1473" spans="1:28" x14ac:dyDescent="0.2">
      <c r="A1473" s="3">
        <v>45227.986400463</v>
      </c>
      <c r="B1473" t="s">
        <v>36</v>
      </c>
      <c r="C1473" t="s">
        <v>56</v>
      </c>
      <c r="D1473" t="s">
        <v>699</v>
      </c>
      <c r="E1473" t="s">
        <v>30</v>
      </c>
      <c r="F1473">
        <v>1</v>
      </c>
      <c r="I1473" t="s">
        <v>31</v>
      </c>
      <c r="J1473" s="2" t="s">
        <v>32</v>
      </c>
      <c r="K1473" s="1" t="s">
        <v>1193</v>
      </c>
      <c r="L1473" s="29">
        <v>9781035404605</v>
      </c>
      <c r="M1473" t="s">
        <v>1674</v>
      </c>
      <c r="N1473" s="1" t="s">
        <v>1673</v>
      </c>
      <c r="O1473" s="18">
        <v>44.99</v>
      </c>
      <c r="P1473">
        <v>40.9</v>
      </c>
      <c r="Q1473">
        <v>0.42</v>
      </c>
      <c r="R1473">
        <v>17.18</v>
      </c>
      <c r="S1473" t="s">
        <v>40</v>
      </c>
      <c r="T1473">
        <v>0.50690000000000002</v>
      </c>
      <c r="U1473">
        <v>8.7100000000000009</v>
      </c>
      <c r="V1473">
        <v>44.99</v>
      </c>
      <c r="W1473">
        <v>40.9</v>
      </c>
      <c r="X1473" t="s">
        <v>40</v>
      </c>
      <c r="Y1473">
        <v>0</v>
      </c>
      <c r="Z1473">
        <v>8.7100000000000009</v>
      </c>
      <c r="AA1473" t="s">
        <v>35</v>
      </c>
      <c r="AB1473">
        <v>0</v>
      </c>
    </row>
    <row r="1474" spans="1:28" x14ac:dyDescent="0.2">
      <c r="A1474" s="3">
        <v>45222.7357758449</v>
      </c>
      <c r="B1474" t="s">
        <v>28</v>
      </c>
      <c r="E1474" t="s">
        <v>43</v>
      </c>
      <c r="F1474">
        <v>1</v>
      </c>
      <c r="I1474" t="s">
        <v>31</v>
      </c>
      <c r="J1474" s="2" t="s">
        <v>37</v>
      </c>
      <c r="K1474" s="1" t="s">
        <v>37</v>
      </c>
      <c r="L1474" s="29">
        <v>9781405553971</v>
      </c>
      <c r="M1474" t="s">
        <v>2314</v>
      </c>
      <c r="N1474" s="1" t="s">
        <v>303</v>
      </c>
      <c r="O1474" s="18">
        <v>19.989999999999998</v>
      </c>
      <c r="P1474">
        <v>16.66</v>
      </c>
      <c r="Q1474">
        <v>0.48</v>
      </c>
      <c r="R1474">
        <v>8</v>
      </c>
      <c r="S1474" t="s">
        <v>35</v>
      </c>
      <c r="T1474">
        <v>1</v>
      </c>
      <c r="U1474">
        <v>8</v>
      </c>
      <c r="V1474">
        <v>19.989999999999998</v>
      </c>
      <c r="W1474">
        <v>16.66</v>
      </c>
      <c r="X1474" t="s">
        <v>35</v>
      </c>
      <c r="Y1474">
        <v>0</v>
      </c>
      <c r="Z1474">
        <v>8</v>
      </c>
      <c r="AA1474" t="s">
        <v>35</v>
      </c>
      <c r="AB1474">
        <v>0</v>
      </c>
    </row>
    <row r="1475" spans="1:28" x14ac:dyDescent="0.2">
      <c r="A1475" s="3">
        <v>45218.864120370403</v>
      </c>
      <c r="B1475" t="s">
        <v>28</v>
      </c>
      <c r="D1475" t="s">
        <v>2315</v>
      </c>
      <c r="E1475" t="s">
        <v>30</v>
      </c>
      <c r="F1475">
        <v>1</v>
      </c>
      <c r="I1475" t="s">
        <v>31</v>
      </c>
      <c r="J1475" s="2" t="s">
        <v>69</v>
      </c>
      <c r="K1475" s="1" t="s">
        <v>69</v>
      </c>
      <c r="L1475" s="29">
        <v>9781398710863</v>
      </c>
      <c r="M1475" t="s">
        <v>691</v>
      </c>
      <c r="N1475" s="1" t="s">
        <v>690</v>
      </c>
      <c r="O1475" s="18">
        <v>29.99</v>
      </c>
      <c r="P1475">
        <v>29.99</v>
      </c>
      <c r="Q1475">
        <v>0.42</v>
      </c>
      <c r="R1475">
        <v>12.6</v>
      </c>
      <c r="S1475" t="s">
        <v>35</v>
      </c>
      <c r="T1475">
        <v>1</v>
      </c>
      <c r="U1475">
        <v>12.6</v>
      </c>
      <c r="V1475">
        <v>29.99</v>
      </c>
      <c r="W1475">
        <v>29.99</v>
      </c>
      <c r="X1475" t="s">
        <v>35</v>
      </c>
      <c r="Y1475">
        <v>0</v>
      </c>
      <c r="Z1475">
        <v>12.6</v>
      </c>
      <c r="AA1475" t="s">
        <v>35</v>
      </c>
      <c r="AB1475">
        <v>0</v>
      </c>
    </row>
    <row r="1476" spans="1:28" x14ac:dyDescent="0.2">
      <c r="A1476" s="3">
        <v>45220.021967592598</v>
      </c>
      <c r="B1476" t="s">
        <v>105</v>
      </c>
      <c r="E1476" t="s">
        <v>30</v>
      </c>
      <c r="F1476">
        <v>1</v>
      </c>
      <c r="I1476" t="s">
        <v>31</v>
      </c>
      <c r="J1476" s="2" t="s">
        <v>32</v>
      </c>
      <c r="K1476" s="1" t="s">
        <v>631</v>
      </c>
      <c r="L1476" s="29">
        <v>9781472223876</v>
      </c>
      <c r="M1476" t="s">
        <v>796</v>
      </c>
      <c r="N1476" s="1" t="s">
        <v>632</v>
      </c>
      <c r="O1476" s="18">
        <v>43.99</v>
      </c>
      <c r="P1476">
        <v>38.25</v>
      </c>
      <c r="Q1476">
        <v>0.42</v>
      </c>
      <c r="R1476">
        <v>16.07</v>
      </c>
      <c r="S1476" t="s">
        <v>112</v>
      </c>
      <c r="T1476">
        <v>0.47260000000000002</v>
      </c>
      <c r="U1476">
        <v>7.59</v>
      </c>
      <c r="V1476">
        <v>43.99</v>
      </c>
      <c r="W1476">
        <v>38.25</v>
      </c>
      <c r="X1476" t="s">
        <v>112</v>
      </c>
      <c r="Y1476">
        <v>0</v>
      </c>
      <c r="Z1476">
        <v>7.59</v>
      </c>
      <c r="AA1476" t="s">
        <v>35</v>
      </c>
      <c r="AB1476">
        <v>0</v>
      </c>
    </row>
    <row r="1477" spans="1:28" x14ac:dyDescent="0.2">
      <c r="A1477" s="3">
        <v>45225.283923611103</v>
      </c>
      <c r="B1477" t="s">
        <v>28</v>
      </c>
      <c r="D1477" t="s">
        <v>2316</v>
      </c>
      <c r="E1477" t="s">
        <v>30</v>
      </c>
      <c r="F1477">
        <v>1</v>
      </c>
      <c r="I1477" t="s">
        <v>31</v>
      </c>
      <c r="J1477" s="2" t="s">
        <v>37</v>
      </c>
      <c r="K1477" s="1" t="s">
        <v>37</v>
      </c>
      <c r="L1477" s="29">
        <v>9781405559515</v>
      </c>
      <c r="M1477" t="s">
        <v>63</v>
      </c>
      <c r="N1477" s="1" t="s">
        <v>62</v>
      </c>
      <c r="O1477" s="18">
        <v>31.99</v>
      </c>
      <c r="P1477">
        <v>31.99</v>
      </c>
      <c r="Q1477">
        <v>0.42</v>
      </c>
      <c r="R1477">
        <v>13.44</v>
      </c>
      <c r="S1477" t="s">
        <v>35</v>
      </c>
      <c r="T1477">
        <v>1</v>
      </c>
      <c r="U1477">
        <v>13.44</v>
      </c>
      <c r="V1477">
        <v>31.99</v>
      </c>
      <c r="W1477">
        <v>31.99</v>
      </c>
      <c r="X1477" t="s">
        <v>35</v>
      </c>
      <c r="Y1477">
        <v>0</v>
      </c>
      <c r="Z1477">
        <v>13.44</v>
      </c>
      <c r="AA1477" t="s">
        <v>35</v>
      </c>
      <c r="AB1477">
        <v>0</v>
      </c>
    </row>
    <row r="1478" spans="1:28" x14ac:dyDescent="0.2">
      <c r="A1478" s="3">
        <v>45225.274386574099</v>
      </c>
      <c r="B1478" t="s">
        <v>36</v>
      </c>
      <c r="E1478" t="s">
        <v>30</v>
      </c>
      <c r="F1478">
        <v>1</v>
      </c>
      <c r="I1478" t="s">
        <v>31</v>
      </c>
      <c r="J1478" s="2" t="s">
        <v>32</v>
      </c>
      <c r="K1478" s="1" t="s">
        <v>802</v>
      </c>
      <c r="L1478" s="29">
        <v>9781472297075</v>
      </c>
      <c r="M1478" t="s">
        <v>1920</v>
      </c>
      <c r="N1478" s="1" t="s">
        <v>1901</v>
      </c>
      <c r="O1478" s="18">
        <v>39.99</v>
      </c>
      <c r="P1478">
        <v>36.35</v>
      </c>
      <c r="Q1478">
        <v>0.42</v>
      </c>
      <c r="R1478">
        <v>15.27</v>
      </c>
      <c r="S1478" t="s">
        <v>40</v>
      </c>
      <c r="T1478">
        <v>0.50690000000000002</v>
      </c>
      <c r="U1478">
        <v>7.74</v>
      </c>
      <c r="V1478">
        <v>39.99</v>
      </c>
      <c r="W1478">
        <v>36.35</v>
      </c>
      <c r="X1478" t="s">
        <v>40</v>
      </c>
      <c r="Y1478">
        <v>0</v>
      </c>
      <c r="Z1478">
        <v>7.74</v>
      </c>
      <c r="AA1478" t="s">
        <v>35</v>
      </c>
      <c r="AB1478">
        <v>0</v>
      </c>
    </row>
    <row r="1479" spans="1:28" x14ac:dyDescent="0.2">
      <c r="A1479" s="3">
        <v>45202.4003703704</v>
      </c>
      <c r="B1479" t="s">
        <v>28</v>
      </c>
      <c r="E1479" t="s">
        <v>43</v>
      </c>
      <c r="F1479">
        <v>1</v>
      </c>
      <c r="I1479" t="s">
        <v>31</v>
      </c>
      <c r="J1479" s="2" t="s">
        <v>32</v>
      </c>
      <c r="K1479" s="1" t="s">
        <v>32</v>
      </c>
      <c r="L1479" s="29">
        <v>9781472216083</v>
      </c>
      <c r="M1479" t="s">
        <v>678</v>
      </c>
      <c r="N1479" s="1" t="s">
        <v>222</v>
      </c>
      <c r="O1479" s="18">
        <v>21.99</v>
      </c>
      <c r="P1479">
        <v>18.329999999999998</v>
      </c>
      <c r="Q1479">
        <v>0.48</v>
      </c>
      <c r="R1479">
        <v>8.8000000000000007</v>
      </c>
      <c r="S1479" t="s">
        <v>35</v>
      </c>
      <c r="T1479">
        <v>1</v>
      </c>
      <c r="U1479">
        <v>8.8000000000000007</v>
      </c>
      <c r="V1479">
        <v>21.99</v>
      </c>
      <c r="W1479">
        <v>18.329999999999998</v>
      </c>
      <c r="X1479" t="s">
        <v>35</v>
      </c>
      <c r="Y1479">
        <v>0</v>
      </c>
      <c r="Z1479">
        <v>8.8000000000000007</v>
      </c>
      <c r="AA1479" t="s">
        <v>35</v>
      </c>
      <c r="AB1479">
        <v>0</v>
      </c>
    </row>
    <row r="1480" spans="1:28" x14ac:dyDescent="0.2">
      <c r="A1480" s="3">
        <v>45206.660763888904</v>
      </c>
      <c r="B1480" t="s">
        <v>28</v>
      </c>
      <c r="E1480" t="s">
        <v>43</v>
      </c>
      <c r="F1480">
        <v>1</v>
      </c>
      <c r="I1480" t="s">
        <v>31</v>
      </c>
      <c r="J1480" s="2" t="s">
        <v>32</v>
      </c>
      <c r="K1480" s="1" t="s">
        <v>32</v>
      </c>
      <c r="L1480" s="29">
        <v>9781472207272</v>
      </c>
      <c r="M1480" t="s">
        <v>2317</v>
      </c>
      <c r="N1480" s="1" t="s">
        <v>243</v>
      </c>
      <c r="O1480" s="18">
        <v>19.989999999999998</v>
      </c>
      <c r="P1480">
        <v>16.66</v>
      </c>
      <c r="Q1480">
        <v>0.48</v>
      </c>
      <c r="R1480">
        <v>8</v>
      </c>
      <c r="S1480" t="s">
        <v>35</v>
      </c>
      <c r="T1480">
        <v>1</v>
      </c>
      <c r="U1480">
        <v>8</v>
      </c>
      <c r="V1480">
        <v>19.989999999999998</v>
      </c>
      <c r="W1480">
        <v>16.66</v>
      </c>
      <c r="X1480" t="s">
        <v>35</v>
      </c>
      <c r="Y1480">
        <v>0</v>
      </c>
      <c r="Z1480">
        <v>8</v>
      </c>
      <c r="AA1480" t="s">
        <v>35</v>
      </c>
      <c r="AB1480">
        <v>0</v>
      </c>
    </row>
    <row r="1481" spans="1:28" x14ac:dyDescent="0.2">
      <c r="A1481" s="3">
        <v>45208.846550925897</v>
      </c>
      <c r="B1481" t="s">
        <v>28</v>
      </c>
      <c r="D1481" t="s">
        <v>1332</v>
      </c>
      <c r="E1481" t="s">
        <v>30</v>
      </c>
      <c r="F1481">
        <v>1</v>
      </c>
      <c r="I1481" t="s">
        <v>31</v>
      </c>
      <c r="J1481" s="2" t="s">
        <v>69</v>
      </c>
      <c r="K1481" s="1" t="s">
        <v>80</v>
      </c>
      <c r="L1481" s="29">
        <v>9781409153276</v>
      </c>
      <c r="M1481" t="s">
        <v>2318</v>
      </c>
      <c r="N1481" s="1" t="s">
        <v>462</v>
      </c>
      <c r="O1481" s="18">
        <v>25</v>
      </c>
      <c r="P1481">
        <v>25</v>
      </c>
      <c r="Q1481">
        <v>0.42</v>
      </c>
      <c r="R1481">
        <v>10.5</v>
      </c>
      <c r="S1481" t="s">
        <v>35</v>
      </c>
      <c r="T1481">
        <v>1</v>
      </c>
      <c r="U1481">
        <v>10.5</v>
      </c>
      <c r="V1481">
        <v>25</v>
      </c>
      <c r="W1481">
        <v>25</v>
      </c>
      <c r="X1481" t="s">
        <v>35</v>
      </c>
      <c r="Y1481">
        <v>0</v>
      </c>
      <c r="Z1481">
        <v>10.5</v>
      </c>
      <c r="AA1481" t="s">
        <v>35</v>
      </c>
      <c r="AB1481">
        <v>0</v>
      </c>
    </row>
    <row r="1482" spans="1:28" x14ac:dyDescent="0.2">
      <c r="A1482" s="3">
        <v>45230.7433564815</v>
      </c>
      <c r="B1482" t="s">
        <v>105</v>
      </c>
      <c r="E1482" t="s">
        <v>30</v>
      </c>
      <c r="F1482">
        <v>1</v>
      </c>
      <c r="I1482" t="s">
        <v>31</v>
      </c>
      <c r="J1482" s="2" t="s">
        <v>32</v>
      </c>
      <c r="K1482" s="1" t="s">
        <v>32</v>
      </c>
      <c r="L1482" s="29">
        <v>9781472283559</v>
      </c>
      <c r="M1482" t="s">
        <v>788</v>
      </c>
      <c r="N1482" s="1" t="s">
        <v>787</v>
      </c>
      <c r="O1482" s="18">
        <v>39.99</v>
      </c>
      <c r="P1482">
        <v>34.770000000000003</v>
      </c>
      <c r="Q1482">
        <v>0.42</v>
      </c>
      <c r="R1482">
        <v>14.6</v>
      </c>
      <c r="S1482" t="s">
        <v>112</v>
      </c>
      <c r="T1482">
        <v>0.47260000000000002</v>
      </c>
      <c r="U1482">
        <v>6.9</v>
      </c>
      <c r="V1482">
        <v>39.99</v>
      </c>
      <c r="W1482">
        <v>34.770000000000003</v>
      </c>
      <c r="X1482" t="s">
        <v>112</v>
      </c>
      <c r="Y1482">
        <v>0</v>
      </c>
      <c r="Z1482">
        <v>6.9</v>
      </c>
      <c r="AA1482" t="s">
        <v>35</v>
      </c>
      <c r="AB1482">
        <v>0</v>
      </c>
    </row>
    <row r="1483" spans="1:28" x14ac:dyDescent="0.2">
      <c r="A1483" s="3">
        <v>45208.017754629604</v>
      </c>
      <c r="B1483" t="s">
        <v>2319</v>
      </c>
      <c r="E1483" t="s">
        <v>30</v>
      </c>
      <c r="F1483">
        <v>1</v>
      </c>
      <c r="I1483" t="s">
        <v>31</v>
      </c>
      <c r="J1483" s="2" t="s">
        <v>52</v>
      </c>
      <c r="K1483" s="1" t="s">
        <v>134</v>
      </c>
      <c r="L1483" s="29">
        <v>9781857886726</v>
      </c>
      <c r="M1483" t="s">
        <v>2321</v>
      </c>
      <c r="N1483" s="1" t="s">
        <v>2320</v>
      </c>
      <c r="O1483" s="18">
        <v>16.670000000000002</v>
      </c>
      <c r="P1483">
        <v>16.670000000000002</v>
      </c>
      <c r="Q1483">
        <v>0.42</v>
      </c>
      <c r="R1483">
        <v>7</v>
      </c>
      <c r="S1483" t="s">
        <v>35</v>
      </c>
      <c r="T1483">
        <v>1</v>
      </c>
      <c r="U1483">
        <v>7</v>
      </c>
      <c r="V1483">
        <v>16.670000000000002</v>
      </c>
      <c r="W1483">
        <v>16.670000000000002</v>
      </c>
      <c r="X1483" t="s">
        <v>46</v>
      </c>
      <c r="Y1483">
        <v>0</v>
      </c>
      <c r="Z1483">
        <v>7</v>
      </c>
      <c r="AA1483" t="s">
        <v>35</v>
      </c>
      <c r="AB1483">
        <v>0</v>
      </c>
    </row>
    <row r="1484" spans="1:28" x14ac:dyDescent="0.2">
      <c r="A1484" s="3">
        <v>45224.1632060185</v>
      </c>
      <c r="B1484" t="s">
        <v>36</v>
      </c>
      <c r="E1484" t="s">
        <v>43</v>
      </c>
      <c r="F1484">
        <v>1</v>
      </c>
      <c r="I1484" t="s">
        <v>115</v>
      </c>
      <c r="J1484" s="2" t="s">
        <v>37</v>
      </c>
      <c r="K1484" s="1" t="s">
        <v>37</v>
      </c>
      <c r="L1484" s="29">
        <v>9781405549301</v>
      </c>
      <c r="M1484" t="s">
        <v>2118</v>
      </c>
      <c r="N1484" s="1" t="s">
        <v>1430</v>
      </c>
      <c r="O1484" s="18">
        <v>7.99</v>
      </c>
      <c r="P1484">
        <v>7.26</v>
      </c>
      <c r="Q1484">
        <v>0.48</v>
      </c>
      <c r="R1484">
        <v>3.48</v>
      </c>
      <c r="S1484" t="s">
        <v>40</v>
      </c>
      <c r="T1484">
        <v>0.50690000000000002</v>
      </c>
      <c r="U1484">
        <v>1.76</v>
      </c>
      <c r="V1484">
        <v>7.99</v>
      </c>
      <c r="W1484">
        <v>7.26</v>
      </c>
      <c r="X1484" t="s">
        <v>40</v>
      </c>
      <c r="Y1484">
        <v>0</v>
      </c>
      <c r="Z1484">
        <v>1.76</v>
      </c>
      <c r="AA1484" t="s">
        <v>35</v>
      </c>
      <c r="AB1484">
        <v>0</v>
      </c>
    </row>
    <row r="1485" spans="1:28" x14ac:dyDescent="0.2">
      <c r="A1485" s="3">
        <v>45219.884328703702</v>
      </c>
      <c r="B1485" t="s">
        <v>28</v>
      </c>
      <c r="E1485" t="s">
        <v>30</v>
      </c>
      <c r="F1485">
        <v>1</v>
      </c>
      <c r="I1485" t="s">
        <v>31</v>
      </c>
      <c r="J1485" s="2" t="s">
        <v>52</v>
      </c>
      <c r="K1485" s="1" t="s">
        <v>53</v>
      </c>
      <c r="L1485" s="29">
        <v>9781529379921</v>
      </c>
      <c r="M1485" t="s">
        <v>311</v>
      </c>
      <c r="N1485" s="1" t="s">
        <v>184</v>
      </c>
      <c r="O1485" s="18">
        <v>24.99</v>
      </c>
      <c r="P1485">
        <v>24.99</v>
      </c>
      <c r="Q1485">
        <v>0.42</v>
      </c>
      <c r="R1485">
        <v>10.5</v>
      </c>
      <c r="S1485" t="s">
        <v>35</v>
      </c>
      <c r="T1485">
        <v>1</v>
      </c>
      <c r="U1485">
        <v>10.5</v>
      </c>
      <c r="V1485">
        <v>24.99</v>
      </c>
      <c r="W1485">
        <v>24.99</v>
      </c>
      <c r="X1485" t="s">
        <v>35</v>
      </c>
      <c r="Y1485">
        <v>0</v>
      </c>
      <c r="Z1485">
        <v>10.5</v>
      </c>
      <c r="AA1485" t="s">
        <v>35</v>
      </c>
      <c r="AB1485">
        <v>0</v>
      </c>
    </row>
    <row r="1486" spans="1:28" x14ac:dyDescent="0.2">
      <c r="A1486" s="3">
        <v>45214.3371527778</v>
      </c>
      <c r="B1486" t="s">
        <v>36</v>
      </c>
      <c r="C1486" t="s">
        <v>56</v>
      </c>
      <c r="D1486" t="s">
        <v>2322</v>
      </c>
      <c r="E1486" t="s">
        <v>43</v>
      </c>
      <c r="F1486">
        <v>1</v>
      </c>
      <c r="I1486" t="s">
        <v>31</v>
      </c>
      <c r="J1486" s="2" t="s">
        <v>52</v>
      </c>
      <c r="K1486" s="1" t="s">
        <v>502</v>
      </c>
      <c r="L1486" s="29">
        <v>9781399802604</v>
      </c>
      <c r="M1486" t="s">
        <v>694</v>
      </c>
      <c r="N1486" s="1" t="s">
        <v>503</v>
      </c>
      <c r="O1486" s="18">
        <v>57.99</v>
      </c>
      <c r="P1486">
        <v>52.72</v>
      </c>
      <c r="Q1486">
        <v>0.48</v>
      </c>
      <c r="R1486">
        <v>25.31</v>
      </c>
      <c r="S1486" t="s">
        <v>40</v>
      </c>
      <c r="T1486">
        <v>0.50690000000000002</v>
      </c>
      <c r="U1486">
        <v>12.83</v>
      </c>
      <c r="V1486">
        <v>57.99</v>
      </c>
      <c r="W1486">
        <v>52.72</v>
      </c>
      <c r="X1486" t="s">
        <v>40</v>
      </c>
      <c r="Y1486">
        <v>0</v>
      </c>
      <c r="Z1486">
        <v>12.83</v>
      </c>
      <c r="AA1486" t="s">
        <v>35</v>
      </c>
      <c r="AB1486">
        <v>0</v>
      </c>
    </row>
    <row r="1487" spans="1:28" x14ac:dyDescent="0.2">
      <c r="A1487" s="3">
        <v>45225.255289351902</v>
      </c>
      <c r="B1487" t="s">
        <v>36</v>
      </c>
      <c r="C1487" t="s">
        <v>60</v>
      </c>
      <c r="D1487" t="s">
        <v>2323</v>
      </c>
      <c r="E1487" t="s">
        <v>30</v>
      </c>
      <c r="F1487">
        <v>1</v>
      </c>
      <c r="I1487" t="s">
        <v>125</v>
      </c>
      <c r="J1487" s="2" t="s">
        <v>52</v>
      </c>
      <c r="K1487" s="1" t="s">
        <v>502</v>
      </c>
      <c r="L1487" s="29">
        <v>9781399802604</v>
      </c>
      <c r="M1487" t="s">
        <v>694</v>
      </c>
      <c r="N1487" s="1" t="s">
        <v>503</v>
      </c>
      <c r="O1487" s="18">
        <v>57.99</v>
      </c>
      <c r="P1487">
        <v>52.72</v>
      </c>
      <c r="Q1487">
        <v>0.42</v>
      </c>
      <c r="R1487">
        <v>22.14</v>
      </c>
      <c r="S1487" t="s">
        <v>40</v>
      </c>
      <c r="T1487">
        <v>0.50690000000000002</v>
      </c>
      <c r="U1487">
        <v>11.22</v>
      </c>
      <c r="V1487">
        <v>57.99</v>
      </c>
      <c r="W1487">
        <v>52.72</v>
      </c>
      <c r="X1487" t="s">
        <v>40</v>
      </c>
      <c r="Y1487">
        <v>0</v>
      </c>
      <c r="Z1487">
        <v>11.22</v>
      </c>
      <c r="AA1487" t="s">
        <v>35</v>
      </c>
      <c r="AB1487">
        <v>0</v>
      </c>
    </row>
    <row r="1488" spans="1:28" x14ac:dyDescent="0.2">
      <c r="A1488" s="3">
        <v>45204.137106481503</v>
      </c>
      <c r="B1488" t="s">
        <v>36</v>
      </c>
      <c r="C1488" t="s">
        <v>60</v>
      </c>
      <c r="D1488" t="s">
        <v>2324</v>
      </c>
      <c r="E1488" t="s">
        <v>30</v>
      </c>
      <c r="F1488">
        <v>1</v>
      </c>
      <c r="I1488" t="s">
        <v>31</v>
      </c>
      <c r="J1488" s="2" t="s">
        <v>69</v>
      </c>
      <c r="K1488" s="1" t="s">
        <v>119</v>
      </c>
      <c r="L1488" s="29">
        <v>9781409109389</v>
      </c>
      <c r="M1488" t="s">
        <v>2325</v>
      </c>
      <c r="N1488" s="1" t="s">
        <v>814</v>
      </c>
      <c r="O1488" s="18">
        <v>34.99</v>
      </c>
      <c r="P1488">
        <v>31.81</v>
      </c>
      <c r="Q1488">
        <v>0.42</v>
      </c>
      <c r="R1488">
        <v>13.36</v>
      </c>
      <c r="S1488" t="s">
        <v>40</v>
      </c>
      <c r="T1488">
        <v>0.50690000000000002</v>
      </c>
      <c r="U1488">
        <v>6.77</v>
      </c>
      <c r="V1488">
        <v>34.99</v>
      </c>
      <c r="W1488">
        <v>31.81</v>
      </c>
      <c r="X1488" t="s">
        <v>40</v>
      </c>
      <c r="Y1488">
        <v>0</v>
      </c>
      <c r="Z1488">
        <v>6.77</v>
      </c>
      <c r="AA1488" t="s">
        <v>35</v>
      </c>
      <c r="AB1488">
        <v>0</v>
      </c>
    </row>
    <row r="1489" spans="1:28" x14ac:dyDescent="0.2">
      <c r="A1489" s="3">
        <v>45215.033101851899</v>
      </c>
      <c r="B1489" t="s">
        <v>36</v>
      </c>
      <c r="E1489" t="s">
        <v>30</v>
      </c>
      <c r="F1489">
        <v>1</v>
      </c>
      <c r="I1489" t="s">
        <v>31</v>
      </c>
      <c r="J1489" s="2" t="s">
        <v>32</v>
      </c>
      <c r="K1489" s="1" t="s">
        <v>32</v>
      </c>
      <c r="L1489" s="29">
        <v>9780755397013</v>
      </c>
      <c r="M1489" t="s">
        <v>2327</v>
      </c>
      <c r="N1489" s="1" t="s">
        <v>2326</v>
      </c>
      <c r="O1489" s="18">
        <v>35.99</v>
      </c>
      <c r="P1489">
        <v>32.72</v>
      </c>
      <c r="Q1489">
        <v>0.42</v>
      </c>
      <c r="R1489">
        <v>13.74</v>
      </c>
      <c r="S1489" t="s">
        <v>40</v>
      </c>
      <c r="T1489">
        <v>0.50690000000000002</v>
      </c>
      <c r="U1489">
        <v>6.96</v>
      </c>
      <c r="V1489">
        <v>35.99</v>
      </c>
      <c r="W1489">
        <v>32.72</v>
      </c>
      <c r="X1489" t="s">
        <v>40</v>
      </c>
      <c r="Y1489">
        <v>0</v>
      </c>
      <c r="Z1489">
        <v>6.96</v>
      </c>
      <c r="AA1489" t="s">
        <v>35</v>
      </c>
      <c r="AB1489">
        <v>0</v>
      </c>
    </row>
    <row r="1490" spans="1:28" x14ac:dyDescent="0.2">
      <c r="A1490" s="3">
        <v>45213.815439814804</v>
      </c>
      <c r="B1490" t="s">
        <v>145</v>
      </c>
      <c r="C1490" t="s">
        <v>146</v>
      </c>
      <c r="D1490" t="s">
        <v>1475</v>
      </c>
      <c r="E1490" t="s">
        <v>43</v>
      </c>
      <c r="F1490">
        <v>1</v>
      </c>
      <c r="I1490" t="s">
        <v>31</v>
      </c>
      <c r="J1490" s="2" t="s">
        <v>52</v>
      </c>
      <c r="K1490" s="1" t="s">
        <v>647</v>
      </c>
      <c r="L1490" s="29">
        <v>9781529361520</v>
      </c>
      <c r="M1490" t="s">
        <v>2328</v>
      </c>
      <c r="N1490" s="1" t="s">
        <v>648</v>
      </c>
      <c r="O1490" s="18">
        <v>18.989999999999998</v>
      </c>
      <c r="P1490">
        <v>18.989999999999998</v>
      </c>
      <c r="Q1490">
        <v>0.48</v>
      </c>
      <c r="R1490">
        <v>9.1199999999999992</v>
      </c>
      <c r="S1490" t="s">
        <v>150</v>
      </c>
      <c r="T1490">
        <v>0.58020000000000005</v>
      </c>
      <c r="U1490">
        <v>5.29</v>
      </c>
      <c r="V1490">
        <v>18.989999999999998</v>
      </c>
      <c r="W1490">
        <v>18.989999999999998</v>
      </c>
      <c r="X1490" t="s">
        <v>150</v>
      </c>
      <c r="Y1490">
        <v>0</v>
      </c>
      <c r="Z1490">
        <v>5.29</v>
      </c>
      <c r="AA1490" t="s">
        <v>35</v>
      </c>
      <c r="AB1490">
        <v>0</v>
      </c>
    </row>
    <row r="1491" spans="1:28" x14ac:dyDescent="0.2">
      <c r="A1491" s="3">
        <v>45212.176018518498</v>
      </c>
      <c r="B1491" t="s">
        <v>105</v>
      </c>
      <c r="C1491" t="s">
        <v>793</v>
      </c>
      <c r="E1491" t="s">
        <v>30</v>
      </c>
      <c r="F1491">
        <v>1</v>
      </c>
      <c r="I1491" t="s">
        <v>31</v>
      </c>
      <c r="J1491" s="2" t="s">
        <v>66</v>
      </c>
      <c r="K1491" s="1" t="s">
        <v>66</v>
      </c>
      <c r="L1491" s="29">
        <v>9781444761870</v>
      </c>
      <c r="M1491" t="s">
        <v>2329</v>
      </c>
      <c r="N1491" s="1" t="s">
        <v>720</v>
      </c>
      <c r="O1491" s="18">
        <v>41.99</v>
      </c>
      <c r="P1491">
        <v>36.51</v>
      </c>
      <c r="Q1491">
        <v>0.42</v>
      </c>
      <c r="R1491">
        <v>15.33</v>
      </c>
      <c r="S1491" t="s">
        <v>112</v>
      </c>
      <c r="T1491">
        <v>0.47260000000000002</v>
      </c>
      <c r="U1491">
        <v>7.24</v>
      </c>
      <c r="V1491">
        <v>41.99</v>
      </c>
      <c r="W1491">
        <v>36.51</v>
      </c>
      <c r="X1491" t="s">
        <v>112</v>
      </c>
      <c r="Y1491">
        <v>0</v>
      </c>
      <c r="Z1491">
        <v>7.24</v>
      </c>
      <c r="AA1491" t="s">
        <v>35</v>
      </c>
      <c r="AB1491">
        <v>0</v>
      </c>
    </row>
    <row r="1492" spans="1:28" x14ac:dyDescent="0.2">
      <c r="A1492" s="3">
        <v>45221.863240740699</v>
      </c>
      <c r="B1492" t="s">
        <v>28</v>
      </c>
      <c r="E1492" t="s">
        <v>30</v>
      </c>
      <c r="F1492">
        <v>1</v>
      </c>
      <c r="I1492" t="s">
        <v>31</v>
      </c>
      <c r="J1492" s="2" t="s">
        <v>32</v>
      </c>
      <c r="K1492" s="1" t="s">
        <v>32</v>
      </c>
      <c r="L1492" s="29">
        <v>9781472220899</v>
      </c>
      <c r="M1492" t="s">
        <v>2330</v>
      </c>
      <c r="N1492" s="1" t="s">
        <v>789</v>
      </c>
      <c r="O1492" s="18">
        <v>24.99</v>
      </c>
      <c r="P1492">
        <v>24.99</v>
      </c>
      <c r="Q1492">
        <v>0.42</v>
      </c>
      <c r="R1492">
        <v>10.5</v>
      </c>
      <c r="S1492" t="s">
        <v>35</v>
      </c>
      <c r="T1492">
        <v>1</v>
      </c>
      <c r="U1492">
        <v>10.5</v>
      </c>
      <c r="V1492">
        <v>24.99</v>
      </c>
      <c r="W1492">
        <v>24.99</v>
      </c>
      <c r="X1492" t="s">
        <v>35</v>
      </c>
      <c r="Y1492">
        <v>0</v>
      </c>
      <c r="Z1492">
        <v>10.5</v>
      </c>
      <c r="AA1492" t="s">
        <v>35</v>
      </c>
      <c r="AB1492">
        <v>0</v>
      </c>
    </row>
    <row r="1493" spans="1:28" x14ac:dyDescent="0.2">
      <c r="A1493" s="3">
        <v>45202.8674537037</v>
      </c>
      <c r="B1493" t="s">
        <v>100</v>
      </c>
      <c r="C1493" t="s">
        <v>2331</v>
      </c>
      <c r="D1493" t="s">
        <v>2332</v>
      </c>
      <c r="E1493" t="s">
        <v>30</v>
      </c>
      <c r="F1493">
        <v>1</v>
      </c>
      <c r="I1493" t="s">
        <v>31</v>
      </c>
      <c r="J1493" s="2" t="s">
        <v>69</v>
      </c>
      <c r="K1493" s="1" t="s">
        <v>80</v>
      </c>
      <c r="L1493" s="29">
        <v>9781409139805</v>
      </c>
      <c r="M1493" t="s">
        <v>2333</v>
      </c>
      <c r="N1493" s="1" t="s">
        <v>2122</v>
      </c>
      <c r="O1493" s="18">
        <v>31.99</v>
      </c>
      <c r="P1493">
        <v>31.99</v>
      </c>
      <c r="Q1493">
        <v>0.42</v>
      </c>
      <c r="R1493">
        <v>13.44</v>
      </c>
      <c r="S1493" t="s">
        <v>46</v>
      </c>
      <c r="T1493">
        <v>0.78820000000000001</v>
      </c>
      <c r="U1493">
        <v>10.59</v>
      </c>
      <c r="V1493">
        <v>31.99</v>
      </c>
      <c r="W1493">
        <v>31.99</v>
      </c>
      <c r="X1493" t="s">
        <v>46</v>
      </c>
      <c r="Y1493">
        <v>0</v>
      </c>
      <c r="Z1493">
        <v>10.59</v>
      </c>
      <c r="AA1493" t="s">
        <v>35</v>
      </c>
      <c r="AB1493">
        <v>0</v>
      </c>
    </row>
    <row r="1494" spans="1:28" x14ac:dyDescent="0.2">
      <c r="A1494" s="3">
        <v>45224.774571759299</v>
      </c>
      <c r="B1494" t="s">
        <v>28</v>
      </c>
      <c r="D1494" t="s">
        <v>2334</v>
      </c>
      <c r="E1494" t="s">
        <v>30</v>
      </c>
      <c r="F1494">
        <v>1</v>
      </c>
      <c r="I1494" t="s">
        <v>31</v>
      </c>
      <c r="J1494" s="2" t="s">
        <v>37</v>
      </c>
      <c r="K1494" s="1" t="s">
        <v>37</v>
      </c>
      <c r="L1494" s="29">
        <v>9781405534703</v>
      </c>
      <c r="M1494" t="s">
        <v>2335</v>
      </c>
      <c r="N1494" s="1" t="s">
        <v>1182</v>
      </c>
      <c r="O1494" s="18">
        <v>19.989999999999998</v>
      </c>
      <c r="P1494">
        <v>19.989999999999998</v>
      </c>
      <c r="Q1494">
        <v>0.42</v>
      </c>
      <c r="R1494">
        <v>8.4</v>
      </c>
      <c r="S1494" t="s">
        <v>35</v>
      </c>
      <c r="T1494">
        <v>1</v>
      </c>
      <c r="U1494">
        <v>8.4</v>
      </c>
      <c r="V1494">
        <v>19.989999999999998</v>
      </c>
      <c r="W1494">
        <v>19.989999999999998</v>
      </c>
      <c r="X1494" t="s">
        <v>35</v>
      </c>
      <c r="Y1494">
        <v>0</v>
      </c>
      <c r="Z1494">
        <v>8.4</v>
      </c>
      <c r="AA1494" t="s">
        <v>35</v>
      </c>
      <c r="AB1494">
        <v>0</v>
      </c>
    </row>
    <row r="1495" spans="1:28" x14ac:dyDescent="0.2">
      <c r="A1495" s="3">
        <v>45224.787002314799</v>
      </c>
      <c r="B1495" t="s">
        <v>28</v>
      </c>
      <c r="E1495" t="s">
        <v>30</v>
      </c>
      <c r="F1495">
        <v>1</v>
      </c>
      <c r="I1495" t="s">
        <v>31</v>
      </c>
      <c r="J1495" s="2" t="s">
        <v>37</v>
      </c>
      <c r="K1495" s="1" t="s">
        <v>37</v>
      </c>
      <c r="L1495" s="29">
        <v>9781405558808</v>
      </c>
      <c r="M1495" t="s">
        <v>2161</v>
      </c>
      <c r="N1495" s="1" t="s">
        <v>264</v>
      </c>
      <c r="O1495" s="18">
        <v>24.99</v>
      </c>
      <c r="P1495">
        <v>24.99</v>
      </c>
      <c r="Q1495">
        <v>0.42</v>
      </c>
      <c r="R1495">
        <v>10.5</v>
      </c>
      <c r="S1495" t="s">
        <v>35</v>
      </c>
      <c r="T1495">
        <v>1</v>
      </c>
      <c r="U1495">
        <v>10.5</v>
      </c>
      <c r="V1495">
        <v>24.99</v>
      </c>
      <c r="W1495">
        <v>24.99</v>
      </c>
      <c r="X1495" t="s">
        <v>35</v>
      </c>
      <c r="Y1495">
        <v>0</v>
      </c>
      <c r="Z1495">
        <v>10.5</v>
      </c>
      <c r="AA1495" t="s">
        <v>35</v>
      </c>
      <c r="AB1495">
        <v>0</v>
      </c>
    </row>
    <row r="1496" spans="1:28" x14ac:dyDescent="0.2">
      <c r="A1496" s="3">
        <v>45214.373495370397</v>
      </c>
      <c r="B1496" t="s">
        <v>28</v>
      </c>
      <c r="E1496" t="s">
        <v>30</v>
      </c>
      <c r="F1496">
        <v>1</v>
      </c>
      <c r="I1496" t="s">
        <v>31</v>
      </c>
      <c r="J1496" s="2" t="s">
        <v>37</v>
      </c>
      <c r="K1496" s="1" t="s">
        <v>37</v>
      </c>
      <c r="L1496" s="29">
        <v>9781405559607</v>
      </c>
      <c r="M1496" t="s">
        <v>889</v>
      </c>
      <c r="N1496" s="1" t="s">
        <v>888</v>
      </c>
      <c r="O1496" s="18">
        <v>24.99</v>
      </c>
      <c r="P1496">
        <v>24.99</v>
      </c>
      <c r="Q1496">
        <v>0.42</v>
      </c>
      <c r="R1496">
        <v>10.5</v>
      </c>
      <c r="S1496" t="s">
        <v>35</v>
      </c>
      <c r="T1496">
        <v>1</v>
      </c>
      <c r="U1496">
        <v>10.5</v>
      </c>
      <c r="V1496">
        <v>24.99</v>
      </c>
      <c r="W1496">
        <v>24.99</v>
      </c>
      <c r="X1496" t="s">
        <v>35</v>
      </c>
      <c r="Y1496">
        <v>0</v>
      </c>
      <c r="Z1496">
        <v>10.5</v>
      </c>
      <c r="AA1496" t="s">
        <v>35</v>
      </c>
      <c r="AB1496">
        <v>0</v>
      </c>
    </row>
    <row r="1497" spans="1:28" x14ac:dyDescent="0.2">
      <c r="A1497" s="3">
        <v>45217.864884259303</v>
      </c>
      <c r="B1497" t="s">
        <v>28</v>
      </c>
      <c r="D1497" t="s">
        <v>2336</v>
      </c>
      <c r="E1497" t="s">
        <v>30</v>
      </c>
      <c r="F1497">
        <v>1</v>
      </c>
      <c r="I1497" t="s">
        <v>31</v>
      </c>
      <c r="J1497" s="2" t="s">
        <v>84</v>
      </c>
      <c r="K1497" s="1" t="s">
        <v>333</v>
      </c>
      <c r="L1497" s="29">
        <v>9781444971057</v>
      </c>
      <c r="M1497" t="s">
        <v>2337</v>
      </c>
      <c r="N1497" s="1" t="s">
        <v>334</v>
      </c>
      <c r="O1497" s="18">
        <v>24.99</v>
      </c>
      <c r="P1497">
        <v>24.99</v>
      </c>
      <c r="Q1497">
        <v>0.42</v>
      </c>
      <c r="R1497">
        <v>10.5</v>
      </c>
      <c r="S1497" t="s">
        <v>35</v>
      </c>
      <c r="T1497">
        <v>1</v>
      </c>
      <c r="U1497">
        <v>10.5</v>
      </c>
      <c r="V1497">
        <v>24.99</v>
      </c>
      <c r="W1497">
        <v>24.99</v>
      </c>
      <c r="X1497" t="s">
        <v>35</v>
      </c>
      <c r="Y1497">
        <v>0</v>
      </c>
      <c r="Z1497">
        <v>10.5</v>
      </c>
      <c r="AA1497" t="s">
        <v>35</v>
      </c>
      <c r="AB1497">
        <v>0</v>
      </c>
    </row>
    <row r="1498" spans="1:28" x14ac:dyDescent="0.2">
      <c r="A1498" s="3">
        <v>45204.985162037003</v>
      </c>
      <c r="B1498" t="s">
        <v>28</v>
      </c>
      <c r="D1498" t="s">
        <v>2338</v>
      </c>
      <c r="E1498" t="s">
        <v>43</v>
      </c>
      <c r="F1498">
        <v>1</v>
      </c>
      <c r="I1498" t="s">
        <v>31</v>
      </c>
      <c r="J1498" s="2" t="s">
        <v>32</v>
      </c>
      <c r="K1498" s="1" t="s">
        <v>242</v>
      </c>
      <c r="L1498" s="29">
        <v>9781035402816</v>
      </c>
      <c r="M1498" t="s">
        <v>792</v>
      </c>
      <c r="N1498" s="1" t="s">
        <v>736</v>
      </c>
      <c r="O1498" s="18">
        <v>6.99</v>
      </c>
      <c r="P1498">
        <v>5.83</v>
      </c>
      <c r="Q1498">
        <v>0.48</v>
      </c>
      <c r="R1498">
        <v>2.8</v>
      </c>
      <c r="S1498" t="s">
        <v>35</v>
      </c>
      <c r="T1498">
        <v>1</v>
      </c>
      <c r="U1498">
        <v>2.8</v>
      </c>
      <c r="V1498">
        <v>6.99</v>
      </c>
      <c r="W1498">
        <v>5.83</v>
      </c>
      <c r="X1498" t="s">
        <v>35</v>
      </c>
      <c r="Y1498">
        <v>0</v>
      </c>
      <c r="Z1498">
        <v>2.8</v>
      </c>
      <c r="AA1498" t="s">
        <v>35</v>
      </c>
      <c r="AB1498">
        <v>0</v>
      </c>
    </row>
    <row r="1499" spans="1:28" x14ac:dyDescent="0.2">
      <c r="A1499" s="3">
        <v>45205.2132291667</v>
      </c>
      <c r="B1499" t="s">
        <v>36</v>
      </c>
      <c r="C1499" t="s">
        <v>72</v>
      </c>
      <c r="D1499" t="s">
        <v>2339</v>
      </c>
      <c r="E1499" t="s">
        <v>30</v>
      </c>
      <c r="F1499">
        <v>1</v>
      </c>
      <c r="I1499" t="s">
        <v>31</v>
      </c>
      <c r="J1499" s="2" t="s">
        <v>69</v>
      </c>
      <c r="K1499" s="1" t="s">
        <v>109</v>
      </c>
      <c r="L1499" s="29">
        <v>9781473229662</v>
      </c>
      <c r="M1499" t="s">
        <v>2341</v>
      </c>
      <c r="N1499" s="1" t="s">
        <v>2340</v>
      </c>
      <c r="O1499" s="18">
        <v>35.99</v>
      </c>
      <c r="P1499">
        <v>32.72</v>
      </c>
      <c r="Q1499">
        <v>0.42</v>
      </c>
      <c r="R1499">
        <v>13.74</v>
      </c>
      <c r="S1499" t="s">
        <v>40</v>
      </c>
      <c r="T1499">
        <v>0.50690000000000002</v>
      </c>
      <c r="U1499">
        <v>6.96</v>
      </c>
      <c r="V1499">
        <v>35.99</v>
      </c>
      <c r="W1499">
        <v>32.72</v>
      </c>
      <c r="X1499" t="s">
        <v>40</v>
      </c>
      <c r="Y1499">
        <v>0</v>
      </c>
      <c r="Z1499">
        <v>6.96</v>
      </c>
      <c r="AA1499" t="s">
        <v>35</v>
      </c>
      <c r="AB1499">
        <v>0</v>
      </c>
    </row>
    <row r="1500" spans="1:28" x14ac:dyDescent="0.2">
      <c r="A1500" s="3">
        <v>45206.831921296303</v>
      </c>
      <c r="B1500" t="s">
        <v>36</v>
      </c>
      <c r="C1500" t="s">
        <v>60</v>
      </c>
      <c r="D1500" t="s">
        <v>2342</v>
      </c>
      <c r="E1500" t="s">
        <v>30</v>
      </c>
      <c r="F1500">
        <v>1</v>
      </c>
      <c r="I1500" t="s">
        <v>31</v>
      </c>
      <c r="J1500" s="2" t="s">
        <v>69</v>
      </c>
      <c r="K1500" s="1" t="s">
        <v>69</v>
      </c>
      <c r="L1500" s="29">
        <v>9781409112266</v>
      </c>
      <c r="M1500" t="s">
        <v>2343</v>
      </c>
      <c r="N1500" s="1" t="s">
        <v>326</v>
      </c>
      <c r="O1500" s="18">
        <v>39.99</v>
      </c>
      <c r="P1500">
        <v>36.35</v>
      </c>
      <c r="Q1500">
        <v>0.42</v>
      </c>
      <c r="R1500">
        <v>15.27</v>
      </c>
      <c r="S1500" t="s">
        <v>40</v>
      </c>
      <c r="T1500">
        <v>0.50690000000000002</v>
      </c>
      <c r="U1500">
        <v>7.74</v>
      </c>
      <c r="V1500">
        <v>39.99</v>
      </c>
      <c r="W1500">
        <v>36.35</v>
      </c>
      <c r="X1500" t="s">
        <v>40</v>
      </c>
      <c r="Y1500">
        <v>0</v>
      </c>
      <c r="Z1500">
        <v>7.74</v>
      </c>
      <c r="AA1500" t="s">
        <v>35</v>
      </c>
      <c r="AB1500">
        <v>0</v>
      </c>
    </row>
    <row r="1501" spans="1:28" x14ac:dyDescent="0.2">
      <c r="A1501" s="3">
        <v>45210.4752546296</v>
      </c>
      <c r="B1501" t="s">
        <v>28</v>
      </c>
      <c r="D1501" t="s">
        <v>1624</v>
      </c>
      <c r="E1501" t="s">
        <v>30</v>
      </c>
      <c r="F1501">
        <v>1</v>
      </c>
      <c r="I1501" t="s">
        <v>31</v>
      </c>
      <c r="J1501" s="2" t="s">
        <v>32</v>
      </c>
      <c r="K1501" s="1" t="s">
        <v>32</v>
      </c>
      <c r="L1501" s="29">
        <v>9780755399185</v>
      </c>
      <c r="M1501" t="s">
        <v>1456</v>
      </c>
      <c r="N1501" s="1" t="s">
        <v>789</v>
      </c>
      <c r="O1501" s="18">
        <v>24.99</v>
      </c>
      <c r="P1501">
        <v>24.99</v>
      </c>
      <c r="Q1501">
        <v>0.42</v>
      </c>
      <c r="R1501">
        <v>10.5</v>
      </c>
      <c r="S1501" t="s">
        <v>35</v>
      </c>
      <c r="T1501">
        <v>1</v>
      </c>
      <c r="U1501">
        <v>10.5</v>
      </c>
      <c r="V1501">
        <v>24.99</v>
      </c>
      <c r="W1501">
        <v>24.99</v>
      </c>
      <c r="X1501" t="s">
        <v>35</v>
      </c>
      <c r="Y1501">
        <v>0</v>
      </c>
      <c r="Z1501">
        <v>10.5</v>
      </c>
      <c r="AA1501" t="s">
        <v>35</v>
      </c>
      <c r="AB1501">
        <v>0</v>
      </c>
    </row>
    <row r="1502" spans="1:28" x14ac:dyDescent="0.2">
      <c r="A1502" s="3">
        <v>45210.578500034702</v>
      </c>
      <c r="B1502" t="s">
        <v>28</v>
      </c>
      <c r="E1502" t="s">
        <v>43</v>
      </c>
      <c r="F1502">
        <v>1</v>
      </c>
      <c r="I1502" t="s">
        <v>31</v>
      </c>
      <c r="J1502" s="2" t="s">
        <v>66</v>
      </c>
      <c r="K1502" s="1" t="s">
        <v>66</v>
      </c>
      <c r="L1502" s="29">
        <v>9781473633063</v>
      </c>
      <c r="M1502" t="s">
        <v>2345</v>
      </c>
      <c r="N1502" s="1" t="s">
        <v>2344</v>
      </c>
      <c r="O1502" s="18">
        <v>24.99</v>
      </c>
      <c r="P1502">
        <v>20.83</v>
      </c>
      <c r="Q1502">
        <v>0.48</v>
      </c>
      <c r="R1502">
        <v>10</v>
      </c>
      <c r="S1502" t="s">
        <v>35</v>
      </c>
      <c r="T1502">
        <v>1</v>
      </c>
      <c r="U1502">
        <v>10</v>
      </c>
      <c r="V1502">
        <v>24.99</v>
      </c>
      <c r="W1502">
        <v>20.83</v>
      </c>
      <c r="X1502" t="s">
        <v>35</v>
      </c>
      <c r="Y1502">
        <v>0</v>
      </c>
      <c r="Z1502">
        <v>10</v>
      </c>
      <c r="AA1502" t="s">
        <v>35</v>
      </c>
      <c r="AB1502">
        <v>0</v>
      </c>
    </row>
    <row r="1503" spans="1:28" x14ac:dyDescent="0.2">
      <c r="A1503" s="3">
        <v>45207.731874999998</v>
      </c>
      <c r="B1503" t="s">
        <v>210</v>
      </c>
      <c r="E1503" t="s">
        <v>79</v>
      </c>
      <c r="F1503">
        <v>1</v>
      </c>
      <c r="I1503" t="s">
        <v>31</v>
      </c>
      <c r="J1503" s="2" t="s">
        <v>37</v>
      </c>
      <c r="K1503" s="1" t="s">
        <v>37</v>
      </c>
      <c r="L1503" s="29">
        <v>9781405555784</v>
      </c>
      <c r="M1503" t="s">
        <v>330</v>
      </c>
      <c r="N1503" s="1" t="s">
        <v>329</v>
      </c>
      <c r="O1503" s="18">
        <v>18.32</v>
      </c>
      <c r="P1503">
        <v>18.32</v>
      </c>
      <c r="Q1503">
        <v>0.42</v>
      </c>
      <c r="R1503">
        <v>7.69</v>
      </c>
      <c r="S1503" t="s">
        <v>35</v>
      </c>
      <c r="T1503">
        <v>1</v>
      </c>
      <c r="U1503">
        <v>7.69</v>
      </c>
      <c r="V1503">
        <v>18.32</v>
      </c>
      <c r="W1503">
        <v>18.32</v>
      </c>
      <c r="X1503" t="s">
        <v>46</v>
      </c>
      <c r="Y1503">
        <v>0</v>
      </c>
      <c r="Z1503">
        <v>7.69</v>
      </c>
      <c r="AA1503" t="s">
        <v>35</v>
      </c>
      <c r="AB1503">
        <v>0</v>
      </c>
    </row>
    <row r="1504" spans="1:28" x14ac:dyDescent="0.2">
      <c r="A1504" s="3">
        <v>45212.436446759297</v>
      </c>
      <c r="B1504" t="s">
        <v>28</v>
      </c>
      <c r="E1504" t="s">
        <v>30</v>
      </c>
      <c r="F1504">
        <v>1</v>
      </c>
      <c r="I1504" t="s">
        <v>31</v>
      </c>
      <c r="J1504" s="2" t="s">
        <v>37</v>
      </c>
      <c r="K1504" s="1" t="s">
        <v>37</v>
      </c>
      <c r="L1504" s="29">
        <v>9781405558433</v>
      </c>
      <c r="M1504" t="s">
        <v>509</v>
      </c>
      <c r="N1504" s="1" t="s">
        <v>508</v>
      </c>
      <c r="O1504" s="18">
        <v>21.99</v>
      </c>
      <c r="P1504">
        <v>21.99</v>
      </c>
      <c r="Q1504">
        <v>0.42</v>
      </c>
      <c r="R1504">
        <v>9.24</v>
      </c>
      <c r="S1504" t="s">
        <v>35</v>
      </c>
      <c r="T1504">
        <v>1</v>
      </c>
      <c r="U1504">
        <v>9.24</v>
      </c>
      <c r="V1504">
        <v>21.99</v>
      </c>
      <c r="W1504">
        <v>21.99</v>
      </c>
      <c r="X1504" t="s">
        <v>35</v>
      </c>
      <c r="Y1504">
        <v>0</v>
      </c>
      <c r="Z1504">
        <v>9.24</v>
      </c>
      <c r="AA1504" t="s">
        <v>35</v>
      </c>
      <c r="AB1504">
        <v>0</v>
      </c>
    </row>
    <row r="1505" spans="1:28" x14ac:dyDescent="0.2">
      <c r="A1505" s="3">
        <v>45213.664166666698</v>
      </c>
      <c r="B1505" t="s">
        <v>28</v>
      </c>
      <c r="D1505" t="s">
        <v>2346</v>
      </c>
      <c r="E1505" t="s">
        <v>30</v>
      </c>
      <c r="F1505">
        <v>1</v>
      </c>
      <c r="I1505" t="s">
        <v>31</v>
      </c>
      <c r="J1505" s="2" t="s">
        <v>37</v>
      </c>
      <c r="K1505" s="1" t="s">
        <v>37</v>
      </c>
      <c r="L1505" s="29">
        <v>9781405546324</v>
      </c>
      <c r="M1505" t="s">
        <v>840</v>
      </c>
      <c r="N1505" s="1" t="s">
        <v>62</v>
      </c>
      <c r="O1505" s="18">
        <v>30</v>
      </c>
      <c r="P1505">
        <v>30</v>
      </c>
      <c r="Q1505">
        <v>0.42</v>
      </c>
      <c r="R1505">
        <v>12.6</v>
      </c>
      <c r="S1505" t="s">
        <v>35</v>
      </c>
      <c r="T1505">
        <v>1</v>
      </c>
      <c r="U1505">
        <v>12.6</v>
      </c>
      <c r="V1505">
        <v>30</v>
      </c>
      <c r="W1505">
        <v>30</v>
      </c>
      <c r="X1505" t="s">
        <v>35</v>
      </c>
      <c r="Y1505">
        <v>0</v>
      </c>
      <c r="Z1505">
        <v>12.6</v>
      </c>
      <c r="AA1505" t="s">
        <v>35</v>
      </c>
      <c r="AB1505">
        <v>0</v>
      </c>
    </row>
    <row r="1506" spans="1:28" x14ac:dyDescent="0.2">
      <c r="A1506" s="3">
        <v>45217.418460648201</v>
      </c>
      <c r="B1506" t="s">
        <v>28</v>
      </c>
      <c r="E1506" t="s">
        <v>30</v>
      </c>
      <c r="F1506">
        <v>1</v>
      </c>
      <c r="I1506" t="s">
        <v>31</v>
      </c>
      <c r="J1506" s="2" t="s">
        <v>37</v>
      </c>
      <c r="K1506" s="1" t="s">
        <v>37</v>
      </c>
      <c r="L1506" s="29">
        <v>9780751581980</v>
      </c>
      <c r="M1506" t="s">
        <v>2348</v>
      </c>
      <c r="N1506" s="1" t="s">
        <v>2347</v>
      </c>
      <c r="O1506" s="18">
        <v>19.989999999999998</v>
      </c>
      <c r="P1506">
        <v>19.989999999999998</v>
      </c>
      <c r="Q1506">
        <v>0.42</v>
      </c>
      <c r="R1506">
        <v>8.4</v>
      </c>
      <c r="S1506" t="s">
        <v>35</v>
      </c>
      <c r="T1506">
        <v>1</v>
      </c>
      <c r="U1506">
        <v>8.4</v>
      </c>
      <c r="V1506">
        <v>19.989999999999998</v>
      </c>
      <c r="W1506">
        <v>19.989999999999998</v>
      </c>
      <c r="X1506" t="s">
        <v>35</v>
      </c>
      <c r="Y1506">
        <v>0</v>
      </c>
      <c r="Z1506">
        <v>8.4</v>
      </c>
      <c r="AA1506" t="s">
        <v>35</v>
      </c>
      <c r="AB1506">
        <v>0</v>
      </c>
    </row>
    <row r="1507" spans="1:28" x14ac:dyDescent="0.2">
      <c r="A1507" s="3">
        <v>45225.913437499999</v>
      </c>
      <c r="B1507" t="s">
        <v>36</v>
      </c>
      <c r="E1507" t="s">
        <v>30</v>
      </c>
      <c r="F1507">
        <v>1</v>
      </c>
      <c r="I1507" t="s">
        <v>31</v>
      </c>
      <c r="J1507" s="2" t="s">
        <v>37</v>
      </c>
      <c r="K1507" s="1" t="s">
        <v>37</v>
      </c>
      <c r="L1507" s="29">
        <v>9781405558785</v>
      </c>
      <c r="M1507" t="s">
        <v>265</v>
      </c>
      <c r="N1507" s="1" t="s">
        <v>264</v>
      </c>
      <c r="O1507" s="18">
        <v>44.99</v>
      </c>
      <c r="P1507">
        <v>40.9</v>
      </c>
      <c r="Q1507">
        <v>0.42</v>
      </c>
      <c r="R1507">
        <v>17.18</v>
      </c>
      <c r="S1507" t="s">
        <v>40</v>
      </c>
      <c r="T1507">
        <v>0.50690000000000002</v>
      </c>
      <c r="U1507">
        <v>8.7100000000000009</v>
      </c>
      <c r="V1507">
        <v>44.99</v>
      </c>
      <c r="W1507">
        <v>40.9</v>
      </c>
      <c r="X1507" t="s">
        <v>40</v>
      </c>
      <c r="Y1507">
        <v>0</v>
      </c>
      <c r="Z1507">
        <v>8.7100000000000009</v>
      </c>
      <c r="AA1507" t="s">
        <v>35</v>
      </c>
      <c r="AB1507">
        <v>0</v>
      </c>
    </row>
    <row r="1508" spans="1:28" x14ac:dyDescent="0.2">
      <c r="A1508" s="3">
        <v>45220.433506944399</v>
      </c>
      <c r="B1508" t="s">
        <v>36</v>
      </c>
      <c r="C1508" t="s">
        <v>72</v>
      </c>
      <c r="D1508" t="s">
        <v>118</v>
      </c>
      <c r="E1508" t="s">
        <v>43</v>
      </c>
      <c r="F1508">
        <v>1</v>
      </c>
      <c r="I1508" t="s">
        <v>31</v>
      </c>
      <c r="J1508" s="2" t="s">
        <v>37</v>
      </c>
      <c r="K1508" s="1" t="s">
        <v>37</v>
      </c>
      <c r="L1508" s="29">
        <v>9781405543774</v>
      </c>
      <c r="M1508" t="s">
        <v>2350</v>
      </c>
      <c r="N1508" s="1" t="s">
        <v>2349</v>
      </c>
      <c r="O1508" s="18">
        <v>35.99</v>
      </c>
      <c r="P1508">
        <v>32.72</v>
      </c>
      <c r="Q1508">
        <v>0.48</v>
      </c>
      <c r="R1508">
        <v>15.71</v>
      </c>
      <c r="S1508" t="s">
        <v>40</v>
      </c>
      <c r="T1508">
        <v>0.50690000000000002</v>
      </c>
      <c r="U1508">
        <v>7.96</v>
      </c>
      <c r="V1508">
        <v>35.99</v>
      </c>
      <c r="W1508">
        <v>32.72</v>
      </c>
      <c r="X1508" t="s">
        <v>40</v>
      </c>
      <c r="Y1508">
        <v>0</v>
      </c>
      <c r="Z1508">
        <v>7.96</v>
      </c>
      <c r="AA1508" t="s">
        <v>35</v>
      </c>
      <c r="AB1508">
        <v>0</v>
      </c>
    </row>
    <row r="1509" spans="1:28" x14ac:dyDescent="0.2">
      <c r="A1509" s="3">
        <v>45221.017025462999</v>
      </c>
      <c r="B1509" t="s">
        <v>388</v>
      </c>
      <c r="D1509" t="s">
        <v>389</v>
      </c>
      <c r="E1509" t="s">
        <v>30</v>
      </c>
      <c r="F1509">
        <v>1</v>
      </c>
      <c r="I1509" t="s">
        <v>31</v>
      </c>
      <c r="J1509" s="2" t="s">
        <v>32</v>
      </c>
      <c r="K1509" s="1" t="s">
        <v>32</v>
      </c>
      <c r="L1509" s="29">
        <v>9781035409907</v>
      </c>
      <c r="M1509" t="s">
        <v>1639</v>
      </c>
      <c r="N1509" s="1" t="s">
        <v>1638</v>
      </c>
      <c r="O1509" s="18">
        <v>24.99</v>
      </c>
      <c r="P1509">
        <v>24.99</v>
      </c>
      <c r="Q1509">
        <v>0.42</v>
      </c>
      <c r="R1509">
        <v>10.5</v>
      </c>
      <c r="S1509" t="s">
        <v>35</v>
      </c>
      <c r="T1509">
        <v>1</v>
      </c>
      <c r="U1509">
        <v>10.5</v>
      </c>
      <c r="V1509">
        <v>24.99</v>
      </c>
      <c r="W1509">
        <v>24.99</v>
      </c>
      <c r="X1509" t="s">
        <v>46</v>
      </c>
      <c r="Y1509">
        <v>0</v>
      </c>
      <c r="Z1509">
        <v>10.5</v>
      </c>
      <c r="AA1509" t="s">
        <v>35</v>
      </c>
      <c r="AB1509">
        <v>0</v>
      </c>
    </row>
    <row r="1510" spans="1:28" x14ac:dyDescent="0.2">
      <c r="A1510" s="3">
        <v>45228.535277777803</v>
      </c>
      <c r="B1510" t="s">
        <v>1551</v>
      </c>
      <c r="E1510" t="s">
        <v>43</v>
      </c>
      <c r="F1510">
        <v>1</v>
      </c>
      <c r="I1510" t="s">
        <v>31</v>
      </c>
      <c r="J1510" s="2" t="s">
        <v>52</v>
      </c>
      <c r="K1510" s="1" t="s">
        <v>2351</v>
      </c>
      <c r="L1510" s="29">
        <v>9781399805803</v>
      </c>
      <c r="M1510" t="s">
        <v>2353</v>
      </c>
      <c r="N1510" s="1" t="s">
        <v>2352</v>
      </c>
      <c r="O1510" s="18">
        <v>27.99</v>
      </c>
      <c r="P1510">
        <v>27.99</v>
      </c>
      <c r="Q1510">
        <v>0.48</v>
      </c>
      <c r="R1510">
        <v>13.44</v>
      </c>
      <c r="S1510" t="s">
        <v>46</v>
      </c>
      <c r="T1510">
        <v>0.78820000000000001</v>
      </c>
      <c r="U1510">
        <v>10.59</v>
      </c>
      <c r="V1510">
        <v>27.99</v>
      </c>
      <c r="W1510">
        <v>27.99</v>
      </c>
      <c r="X1510" t="s">
        <v>179</v>
      </c>
      <c r="Y1510">
        <v>0</v>
      </c>
      <c r="Z1510">
        <v>10.59</v>
      </c>
      <c r="AA1510" t="s">
        <v>35</v>
      </c>
      <c r="AB1510">
        <v>0</v>
      </c>
    </row>
    <row r="1511" spans="1:28" x14ac:dyDescent="0.2">
      <c r="A1511" s="3">
        <v>45212.681770833296</v>
      </c>
      <c r="B1511" t="s">
        <v>36</v>
      </c>
      <c r="E1511" t="s">
        <v>30</v>
      </c>
      <c r="F1511">
        <v>1</v>
      </c>
      <c r="I1511" t="s">
        <v>31</v>
      </c>
      <c r="J1511" s="2" t="s">
        <v>69</v>
      </c>
      <c r="K1511" s="1" t="s">
        <v>80</v>
      </c>
      <c r="L1511" s="29">
        <v>9781409141174</v>
      </c>
      <c r="M1511" t="s">
        <v>872</v>
      </c>
      <c r="N1511" s="1" t="s">
        <v>81</v>
      </c>
      <c r="O1511" s="18">
        <v>55.99</v>
      </c>
      <c r="P1511">
        <v>50.9</v>
      </c>
      <c r="Q1511">
        <v>0.42</v>
      </c>
      <c r="R1511">
        <v>21.38</v>
      </c>
      <c r="S1511" t="s">
        <v>40</v>
      </c>
      <c r="T1511">
        <v>0.50690000000000002</v>
      </c>
      <c r="U1511">
        <v>10.84</v>
      </c>
      <c r="V1511">
        <v>55.99</v>
      </c>
      <c r="W1511">
        <v>50.9</v>
      </c>
      <c r="X1511" t="s">
        <v>40</v>
      </c>
      <c r="Y1511">
        <v>0</v>
      </c>
      <c r="Z1511">
        <v>10.84</v>
      </c>
      <c r="AA1511" t="s">
        <v>35</v>
      </c>
      <c r="AB1511">
        <v>0</v>
      </c>
    </row>
    <row r="1512" spans="1:28" x14ac:dyDescent="0.2">
      <c r="A1512" s="3">
        <v>45227.380300925899</v>
      </c>
      <c r="B1512" t="s">
        <v>28</v>
      </c>
      <c r="D1512" t="s">
        <v>2354</v>
      </c>
      <c r="E1512" t="s">
        <v>30</v>
      </c>
      <c r="F1512">
        <v>1</v>
      </c>
      <c r="I1512" t="s">
        <v>31</v>
      </c>
      <c r="J1512" s="2" t="s">
        <v>32</v>
      </c>
      <c r="K1512" s="1" t="s">
        <v>32</v>
      </c>
      <c r="L1512" s="29">
        <v>9781472279736</v>
      </c>
      <c r="M1512" t="s">
        <v>2355</v>
      </c>
      <c r="N1512" s="1" t="s">
        <v>853</v>
      </c>
      <c r="O1512" s="18">
        <v>22.99</v>
      </c>
      <c r="P1512">
        <v>22.99</v>
      </c>
      <c r="Q1512">
        <v>0.42</v>
      </c>
      <c r="R1512">
        <v>9.66</v>
      </c>
      <c r="S1512" t="s">
        <v>35</v>
      </c>
      <c r="T1512">
        <v>1</v>
      </c>
      <c r="U1512">
        <v>9.66</v>
      </c>
      <c r="V1512">
        <v>22.99</v>
      </c>
      <c r="W1512">
        <v>22.99</v>
      </c>
      <c r="X1512" t="s">
        <v>35</v>
      </c>
      <c r="Y1512">
        <v>0</v>
      </c>
      <c r="Z1512">
        <v>9.66</v>
      </c>
      <c r="AA1512" t="s">
        <v>35</v>
      </c>
      <c r="AB1512">
        <v>0</v>
      </c>
    </row>
    <row r="1513" spans="1:28" x14ac:dyDescent="0.2">
      <c r="A1513" s="3">
        <v>45201.470578703702</v>
      </c>
      <c r="B1513" t="s">
        <v>36</v>
      </c>
      <c r="E1513" t="s">
        <v>30</v>
      </c>
      <c r="F1513">
        <v>1</v>
      </c>
      <c r="I1513" t="s">
        <v>31</v>
      </c>
      <c r="J1513" s="2" t="s">
        <v>37</v>
      </c>
      <c r="K1513" s="1" t="s">
        <v>37</v>
      </c>
      <c r="L1513" s="29">
        <v>9781405515566</v>
      </c>
      <c r="M1513" t="s">
        <v>157</v>
      </c>
      <c r="N1513" s="1" t="s">
        <v>62</v>
      </c>
      <c r="O1513" s="18">
        <v>34.99</v>
      </c>
      <c r="P1513">
        <v>31.81</v>
      </c>
      <c r="Q1513">
        <v>0.42</v>
      </c>
      <c r="R1513">
        <v>13.36</v>
      </c>
      <c r="S1513" t="s">
        <v>40</v>
      </c>
      <c r="T1513">
        <v>0.50690000000000002</v>
      </c>
      <c r="U1513">
        <v>6.77</v>
      </c>
      <c r="V1513">
        <v>34.99</v>
      </c>
      <c r="W1513">
        <v>31.81</v>
      </c>
      <c r="X1513" t="s">
        <v>40</v>
      </c>
      <c r="Y1513">
        <v>0</v>
      </c>
      <c r="Z1513">
        <v>6.77</v>
      </c>
      <c r="AA1513" t="s">
        <v>35</v>
      </c>
      <c r="AB1513">
        <v>0</v>
      </c>
    </row>
    <row r="1514" spans="1:28" x14ac:dyDescent="0.2">
      <c r="A1514" s="3">
        <v>45201.459027777797</v>
      </c>
      <c r="B1514" t="s">
        <v>36</v>
      </c>
      <c r="C1514" t="s">
        <v>64</v>
      </c>
      <c r="D1514" t="s">
        <v>2356</v>
      </c>
      <c r="E1514" t="s">
        <v>30</v>
      </c>
      <c r="F1514">
        <v>1</v>
      </c>
      <c r="I1514" t="s">
        <v>31</v>
      </c>
      <c r="J1514" s="2" t="s">
        <v>32</v>
      </c>
      <c r="K1514" s="1" t="s">
        <v>631</v>
      </c>
      <c r="L1514" s="29">
        <v>9781472223876</v>
      </c>
      <c r="M1514" t="s">
        <v>796</v>
      </c>
      <c r="N1514" s="1" t="s">
        <v>632</v>
      </c>
      <c r="O1514" s="18">
        <v>39.99</v>
      </c>
      <c r="P1514">
        <v>36.35</v>
      </c>
      <c r="Q1514">
        <v>0.42</v>
      </c>
      <c r="R1514">
        <v>15.27</v>
      </c>
      <c r="S1514" t="s">
        <v>40</v>
      </c>
      <c r="T1514">
        <v>0.50690000000000002</v>
      </c>
      <c r="U1514">
        <v>7.74</v>
      </c>
      <c r="V1514">
        <v>39.99</v>
      </c>
      <c r="W1514">
        <v>36.35</v>
      </c>
      <c r="X1514" t="s">
        <v>40</v>
      </c>
      <c r="Y1514">
        <v>0</v>
      </c>
      <c r="Z1514">
        <v>7.74</v>
      </c>
      <c r="AA1514" t="s">
        <v>35</v>
      </c>
      <c r="AB1514">
        <v>0</v>
      </c>
    </row>
    <row r="1515" spans="1:28" x14ac:dyDescent="0.2">
      <c r="A1515" s="3">
        <v>45201.7984027778</v>
      </c>
      <c r="B1515" t="s">
        <v>820</v>
      </c>
      <c r="D1515" t="s">
        <v>2357</v>
      </c>
      <c r="E1515" t="s">
        <v>43</v>
      </c>
      <c r="F1515">
        <v>1</v>
      </c>
      <c r="I1515" t="s">
        <v>31</v>
      </c>
      <c r="J1515" s="2" t="s">
        <v>52</v>
      </c>
      <c r="K1515" s="1" t="s">
        <v>647</v>
      </c>
      <c r="L1515" s="29">
        <v>9781529361650</v>
      </c>
      <c r="M1515" t="s">
        <v>2358</v>
      </c>
      <c r="N1515" s="1" t="s">
        <v>648</v>
      </c>
      <c r="O1515" s="18">
        <v>13.99</v>
      </c>
      <c r="P1515">
        <v>13.99</v>
      </c>
      <c r="Q1515">
        <v>0.48</v>
      </c>
      <c r="R1515">
        <v>6.72</v>
      </c>
      <c r="S1515" t="s">
        <v>46</v>
      </c>
      <c r="T1515">
        <v>0.78820000000000001</v>
      </c>
      <c r="U1515">
        <v>5.3</v>
      </c>
      <c r="V1515">
        <v>13.99</v>
      </c>
      <c r="W1515">
        <v>13.99</v>
      </c>
      <c r="X1515" t="s">
        <v>179</v>
      </c>
      <c r="Y1515">
        <v>0</v>
      </c>
      <c r="Z1515">
        <v>5.3</v>
      </c>
      <c r="AA1515" t="s">
        <v>35</v>
      </c>
      <c r="AB1515">
        <v>0</v>
      </c>
    </row>
    <row r="1516" spans="1:28" x14ac:dyDescent="0.2">
      <c r="A1516" s="3">
        <v>45203.3045486111</v>
      </c>
      <c r="B1516" t="s">
        <v>28</v>
      </c>
      <c r="D1516" t="s">
        <v>2334</v>
      </c>
      <c r="E1516" t="s">
        <v>30</v>
      </c>
      <c r="F1516">
        <v>1</v>
      </c>
      <c r="I1516" t="s">
        <v>31</v>
      </c>
      <c r="J1516" s="2" t="s">
        <v>66</v>
      </c>
      <c r="K1516" s="1" t="s">
        <v>66</v>
      </c>
      <c r="L1516" s="29">
        <v>9781529391831</v>
      </c>
      <c r="M1516" t="s">
        <v>2359</v>
      </c>
      <c r="N1516" s="1" t="s">
        <v>720</v>
      </c>
      <c r="O1516" s="18">
        <v>29.99</v>
      </c>
      <c r="P1516">
        <v>29.99</v>
      </c>
      <c r="Q1516">
        <v>0.42</v>
      </c>
      <c r="R1516">
        <v>12.6</v>
      </c>
      <c r="S1516" t="s">
        <v>35</v>
      </c>
      <c r="T1516">
        <v>1</v>
      </c>
      <c r="U1516">
        <v>12.6</v>
      </c>
      <c r="V1516">
        <v>29.99</v>
      </c>
      <c r="W1516">
        <v>29.99</v>
      </c>
      <c r="X1516" t="s">
        <v>35</v>
      </c>
      <c r="Y1516">
        <v>0</v>
      </c>
      <c r="Z1516">
        <v>12.6</v>
      </c>
      <c r="AA1516" t="s">
        <v>35</v>
      </c>
      <c r="AB1516">
        <v>0</v>
      </c>
    </row>
    <row r="1517" spans="1:28" x14ac:dyDescent="0.2">
      <c r="A1517" s="3">
        <v>45206.150405092601</v>
      </c>
      <c r="B1517" t="s">
        <v>36</v>
      </c>
      <c r="C1517" t="s">
        <v>60</v>
      </c>
      <c r="D1517" t="s">
        <v>2360</v>
      </c>
      <c r="E1517" t="s">
        <v>30</v>
      </c>
      <c r="F1517">
        <v>1</v>
      </c>
      <c r="I1517" t="s">
        <v>31</v>
      </c>
      <c r="J1517" s="2" t="s">
        <v>32</v>
      </c>
      <c r="K1517" s="1" t="s">
        <v>32</v>
      </c>
      <c r="L1517" s="29">
        <v>9781472245342</v>
      </c>
      <c r="M1517" t="s">
        <v>1315</v>
      </c>
      <c r="N1517" s="1" t="s">
        <v>1314</v>
      </c>
      <c r="O1517" s="18">
        <v>35.99</v>
      </c>
      <c r="P1517">
        <v>32.72</v>
      </c>
      <c r="Q1517">
        <v>0.42</v>
      </c>
      <c r="R1517">
        <v>13.74</v>
      </c>
      <c r="S1517" t="s">
        <v>40</v>
      </c>
      <c r="T1517">
        <v>0.50690000000000002</v>
      </c>
      <c r="U1517">
        <v>6.96</v>
      </c>
      <c r="V1517">
        <v>35.99</v>
      </c>
      <c r="W1517">
        <v>32.72</v>
      </c>
      <c r="X1517" t="s">
        <v>40</v>
      </c>
      <c r="Y1517">
        <v>0</v>
      </c>
      <c r="Z1517">
        <v>6.96</v>
      </c>
      <c r="AA1517" t="s">
        <v>35</v>
      </c>
      <c r="AB1517">
        <v>0</v>
      </c>
    </row>
    <row r="1518" spans="1:28" x14ac:dyDescent="0.2">
      <c r="A1518" s="3">
        <v>45208.260567442099</v>
      </c>
      <c r="B1518" t="s">
        <v>820</v>
      </c>
      <c r="D1518" t="s">
        <v>2361</v>
      </c>
      <c r="E1518" t="s">
        <v>43</v>
      </c>
      <c r="F1518">
        <v>1</v>
      </c>
      <c r="I1518" t="s">
        <v>31</v>
      </c>
      <c r="J1518" s="2" t="s">
        <v>52</v>
      </c>
      <c r="K1518" s="1" t="s">
        <v>134</v>
      </c>
      <c r="L1518" s="29">
        <v>9781473674332</v>
      </c>
      <c r="M1518" t="s">
        <v>2363</v>
      </c>
      <c r="N1518" s="1" t="s">
        <v>2362</v>
      </c>
      <c r="O1518" s="18">
        <v>24.99</v>
      </c>
      <c r="P1518">
        <v>24.99</v>
      </c>
      <c r="Q1518">
        <v>0.48</v>
      </c>
      <c r="R1518">
        <v>12</v>
      </c>
      <c r="S1518" t="s">
        <v>46</v>
      </c>
      <c r="T1518">
        <v>0.78820000000000001</v>
      </c>
      <c r="U1518">
        <v>9.4600000000000009</v>
      </c>
      <c r="V1518">
        <v>24.99</v>
      </c>
      <c r="W1518">
        <v>24.99</v>
      </c>
      <c r="X1518" t="s">
        <v>179</v>
      </c>
      <c r="Y1518">
        <v>0</v>
      </c>
      <c r="Z1518">
        <v>9.4600000000000009</v>
      </c>
      <c r="AA1518" t="s">
        <v>35</v>
      </c>
      <c r="AB1518">
        <v>0</v>
      </c>
    </row>
    <row r="1519" spans="1:28" x14ac:dyDescent="0.2">
      <c r="A1519" s="3">
        <v>45215.832777777803</v>
      </c>
      <c r="B1519" t="s">
        <v>145</v>
      </c>
      <c r="C1519" t="s">
        <v>164</v>
      </c>
      <c r="D1519" t="s">
        <v>2364</v>
      </c>
      <c r="E1519" t="s">
        <v>30</v>
      </c>
      <c r="F1519">
        <v>1</v>
      </c>
      <c r="I1519" t="s">
        <v>31</v>
      </c>
      <c r="J1519" s="2" t="s">
        <v>37</v>
      </c>
      <c r="K1519" s="1" t="s">
        <v>37</v>
      </c>
      <c r="L1519" s="29">
        <v>9781405553049</v>
      </c>
      <c r="M1519" t="s">
        <v>2365</v>
      </c>
      <c r="N1519" s="1" t="s">
        <v>1645</v>
      </c>
      <c r="O1519" s="18">
        <v>38.99</v>
      </c>
      <c r="P1519">
        <v>38.99</v>
      </c>
      <c r="Q1519">
        <v>0.42</v>
      </c>
      <c r="R1519">
        <v>16.38</v>
      </c>
      <c r="S1519" t="s">
        <v>150</v>
      </c>
      <c r="T1519">
        <v>0.58020000000000005</v>
      </c>
      <c r="U1519">
        <v>9.5</v>
      </c>
      <c r="V1519">
        <v>38.99</v>
      </c>
      <c r="W1519">
        <v>38.99</v>
      </c>
      <c r="X1519" t="s">
        <v>150</v>
      </c>
      <c r="Y1519">
        <v>0</v>
      </c>
      <c r="Z1519">
        <v>9.5</v>
      </c>
      <c r="AA1519" t="s">
        <v>35</v>
      </c>
      <c r="AB1519">
        <v>0</v>
      </c>
    </row>
    <row r="1520" spans="1:28" x14ac:dyDescent="0.2">
      <c r="A1520" s="3">
        <v>45213.241157407399</v>
      </c>
      <c r="B1520" t="s">
        <v>36</v>
      </c>
      <c r="E1520" t="s">
        <v>79</v>
      </c>
      <c r="F1520">
        <v>1</v>
      </c>
      <c r="I1520" t="s">
        <v>31</v>
      </c>
      <c r="J1520" s="2" t="s">
        <v>84</v>
      </c>
      <c r="K1520" s="1" t="s">
        <v>333</v>
      </c>
      <c r="L1520" s="29">
        <v>9781444972481</v>
      </c>
      <c r="M1520" t="s">
        <v>829</v>
      </c>
      <c r="N1520" s="1" t="s">
        <v>828</v>
      </c>
      <c r="O1520" s="18">
        <v>39.99</v>
      </c>
      <c r="P1520">
        <v>36.35</v>
      </c>
      <c r="Q1520">
        <v>0.42</v>
      </c>
      <c r="R1520">
        <v>15.27</v>
      </c>
      <c r="S1520" t="s">
        <v>40</v>
      </c>
      <c r="T1520">
        <v>0.50690000000000002</v>
      </c>
      <c r="U1520">
        <v>7.74</v>
      </c>
      <c r="V1520">
        <v>39.99</v>
      </c>
      <c r="W1520">
        <v>36.35</v>
      </c>
      <c r="X1520" t="s">
        <v>40</v>
      </c>
      <c r="Y1520">
        <v>0</v>
      </c>
      <c r="Z1520">
        <v>7.74</v>
      </c>
      <c r="AA1520" t="s">
        <v>35</v>
      </c>
      <c r="AB1520">
        <v>0</v>
      </c>
    </row>
    <row r="1521" spans="1:28" x14ac:dyDescent="0.2">
      <c r="A1521" s="3">
        <v>45212.4746759259</v>
      </c>
      <c r="B1521" t="s">
        <v>36</v>
      </c>
      <c r="C1521" t="s">
        <v>60</v>
      </c>
      <c r="D1521" t="s">
        <v>1132</v>
      </c>
      <c r="E1521" t="s">
        <v>30</v>
      </c>
      <c r="F1521">
        <v>1</v>
      </c>
      <c r="I1521" t="s">
        <v>31</v>
      </c>
      <c r="J1521" s="2" t="s">
        <v>69</v>
      </c>
      <c r="K1521" s="1" t="s">
        <v>69</v>
      </c>
      <c r="L1521" s="29">
        <v>9781409199113</v>
      </c>
      <c r="M1521" t="s">
        <v>1739</v>
      </c>
      <c r="N1521" s="1" t="s">
        <v>326</v>
      </c>
      <c r="O1521" s="18">
        <v>39.99</v>
      </c>
      <c r="P1521">
        <v>36.35</v>
      </c>
      <c r="Q1521">
        <v>0.42</v>
      </c>
      <c r="R1521">
        <v>15.27</v>
      </c>
      <c r="S1521" t="s">
        <v>40</v>
      </c>
      <c r="T1521">
        <v>0.50690000000000002</v>
      </c>
      <c r="U1521">
        <v>7.74</v>
      </c>
      <c r="V1521">
        <v>39.99</v>
      </c>
      <c r="W1521">
        <v>36.35</v>
      </c>
      <c r="X1521" t="s">
        <v>40</v>
      </c>
      <c r="Y1521">
        <v>0</v>
      </c>
      <c r="Z1521">
        <v>7.74</v>
      </c>
      <c r="AA1521" t="s">
        <v>35</v>
      </c>
      <c r="AB1521">
        <v>0</v>
      </c>
    </row>
    <row r="1522" spans="1:28" x14ac:dyDescent="0.2">
      <c r="A1522" s="3">
        <v>45222.132581018501</v>
      </c>
      <c r="B1522" t="s">
        <v>105</v>
      </c>
      <c r="E1522" t="s">
        <v>30</v>
      </c>
      <c r="F1522">
        <v>1</v>
      </c>
      <c r="I1522" t="s">
        <v>31</v>
      </c>
      <c r="J1522" s="2" t="s">
        <v>69</v>
      </c>
      <c r="K1522" s="1" t="s">
        <v>80</v>
      </c>
      <c r="L1522" s="29">
        <v>9781409115885</v>
      </c>
      <c r="M1522" t="s">
        <v>2366</v>
      </c>
      <c r="N1522" s="1" t="s">
        <v>2242</v>
      </c>
      <c r="O1522" s="18">
        <v>39.99</v>
      </c>
      <c r="P1522">
        <v>34.770000000000003</v>
      </c>
      <c r="Q1522">
        <v>0.42</v>
      </c>
      <c r="R1522">
        <v>14.6</v>
      </c>
      <c r="S1522" t="s">
        <v>112</v>
      </c>
      <c r="T1522">
        <v>0.47260000000000002</v>
      </c>
      <c r="U1522">
        <v>6.9</v>
      </c>
      <c r="V1522">
        <v>39.99</v>
      </c>
      <c r="W1522">
        <v>34.770000000000003</v>
      </c>
      <c r="X1522" t="s">
        <v>112</v>
      </c>
      <c r="Y1522">
        <v>0</v>
      </c>
      <c r="Z1522">
        <v>6.9</v>
      </c>
      <c r="AA1522" t="s">
        <v>35</v>
      </c>
      <c r="AB1522">
        <v>0</v>
      </c>
    </row>
    <row r="1523" spans="1:28" x14ac:dyDescent="0.2">
      <c r="A1523" s="3">
        <v>45217.505173611098</v>
      </c>
      <c r="B1523" t="s">
        <v>28</v>
      </c>
      <c r="D1523" t="s">
        <v>2367</v>
      </c>
      <c r="E1523" t="s">
        <v>30</v>
      </c>
      <c r="F1523">
        <v>1</v>
      </c>
      <c r="I1523" t="s">
        <v>31</v>
      </c>
      <c r="J1523" s="2" t="s">
        <v>37</v>
      </c>
      <c r="K1523" s="1" t="s">
        <v>37</v>
      </c>
      <c r="L1523" s="29">
        <v>9781405515566</v>
      </c>
      <c r="M1523" t="s">
        <v>157</v>
      </c>
      <c r="N1523" s="1" t="s">
        <v>62</v>
      </c>
      <c r="O1523" s="18">
        <v>30</v>
      </c>
      <c r="P1523">
        <v>30</v>
      </c>
      <c r="Q1523">
        <v>0.42</v>
      </c>
      <c r="R1523">
        <v>12.6</v>
      </c>
      <c r="S1523" t="s">
        <v>35</v>
      </c>
      <c r="T1523">
        <v>1</v>
      </c>
      <c r="U1523">
        <v>12.6</v>
      </c>
      <c r="V1523">
        <v>30</v>
      </c>
      <c r="W1523">
        <v>30</v>
      </c>
      <c r="X1523" t="s">
        <v>35</v>
      </c>
      <c r="Y1523">
        <v>0</v>
      </c>
      <c r="Z1523">
        <v>12.6</v>
      </c>
      <c r="AA1523" t="s">
        <v>35</v>
      </c>
      <c r="AB1523">
        <v>0</v>
      </c>
    </row>
    <row r="1524" spans="1:28" x14ac:dyDescent="0.2">
      <c r="A1524" s="3">
        <v>45227.372789351903</v>
      </c>
      <c r="B1524" t="s">
        <v>36</v>
      </c>
      <c r="C1524" t="s">
        <v>64</v>
      </c>
      <c r="D1524" t="s">
        <v>2218</v>
      </c>
      <c r="E1524" t="s">
        <v>30</v>
      </c>
      <c r="F1524">
        <v>1</v>
      </c>
      <c r="I1524" t="s">
        <v>31</v>
      </c>
      <c r="J1524" s="2" t="s">
        <v>37</v>
      </c>
      <c r="K1524" s="1" t="s">
        <v>37</v>
      </c>
      <c r="L1524" s="29">
        <v>9781405556422</v>
      </c>
      <c r="M1524" t="s">
        <v>2369</v>
      </c>
      <c r="N1524" s="1" t="s">
        <v>2368</v>
      </c>
      <c r="O1524" s="18">
        <v>44.99</v>
      </c>
      <c r="P1524">
        <v>40.9</v>
      </c>
      <c r="Q1524">
        <v>0.42</v>
      </c>
      <c r="R1524">
        <v>17.18</v>
      </c>
      <c r="S1524" t="s">
        <v>40</v>
      </c>
      <c r="T1524">
        <v>0.50690000000000002</v>
      </c>
      <c r="U1524">
        <v>8.7100000000000009</v>
      </c>
      <c r="V1524">
        <v>44.99</v>
      </c>
      <c r="W1524">
        <v>40.9</v>
      </c>
      <c r="X1524" t="s">
        <v>40</v>
      </c>
      <c r="Y1524">
        <v>0</v>
      </c>
      <c r="Z1524">
        <v>8.7100000000000009</v>
      </c>
      <c r="AA1524" t="s">
        <v>35</v>
      </c>
      <c r="AB1524">
        <v>0</v>
      </c>
    </row>
    <row r="1525" spans="1:28" x14ac:dyDescent="0.2">
      <c r="A1525" s="3">
        <v>45227.409618055601</v>
      </c>
      <c r="B1525" t="s">
        <v>28</v>
      </c>
      <c r="E1525" t="s">
        <v>30</v>
      </c>
      <c r="F1525">
        <v>1</v>
      </c>
      <c r="I1525" t="s">
        <v>31</v>
      </c>
      <c r="J1525" s="2" t="s">
        <v>32</v>
      </c>
      <c r="K1525" s="1" t="s">
        <v>32</v>
      </c>
      <c r="L1525" s="29">
        <v>9781472270764</v>
      </c>
      <c r="M1525" t="s">
        <v>1872</v>
      </c>
      <c r="N1525" s="1" t="s">
        <v>1871</v>
      </c>
      <c r="O1525" s="18">
        <v>24.99</v>
      </c>
      <c r="P1525">
        <v>24.99</v>
      </c>
      <c r="Q1525">
        <v>0.42</v>
      </c>
      <c r="R1525">
        <v>10.5</v>
      </c>
      <c r="S1525" t="s">
        <v>35</v>
      </c>
      <c r="T1525">
        <v>1</v>
      </c>
      <c r="U1525">
        <v>10.5</v>
      </c>
      <c r="V1525">
        <v>24.99</v>
      </c>
      <c r="W1525">
        <v>24.99</v>
      </c>
      <c r="X1525" t="s">
        <v>35</v>
      </c>
      <c r="Y1525">
        <v>0</v>
      </c>
      <c r="Z1525">
        <v>10.5</v>
      </c>
      <c r="AA1525" t="s">
        <v>35</v>
      </c>
      <c r="AB1525">
        <v>0</v>
      </c>
    </row>
    <row r="1526" spans="1:28" x14ac:dyDescent="0.2">
      <c r="A1526" s="3">
        <v>45217.285798611098</v>
      </c>
      <c r="B1526" t="s">
        <v>36</v>
      </c>
      <c r="E1526" t="s">
        <v>30</v>
      </c>
      <c r="F1526">
        <v>1</v>
      </c>
      <c r="I1526" t="s">
        <v>108</v>
      </c>
      <c r="J1526" s="2" t="s">
        <v>37</v>
      </c>
      <c r="K1526" s="1" t="s">
        <v>37</v>
      </c>
      <c r="L1526" s="29">
        <v>9781405515566</v>
      </c>
      <c r="M1526" t="s">
        <v>157</v>
      </c>
      <c r="N1526" s="1" t="s">
        <v>62</v>
      </c>
      <c r="O1526" s="18">
        <v>34.99</v>
      </c>
      <c r="P1526">
        <v>31.81</v>
      </c>
      <c r="Q1526">
        <v>0.42</v>
      </c>
      <c r="R1526">
        <v>13.36</v>
      </c>
      <c r="S1526" t="s">
        <v>40</v>
      </c>
      <c r="T1526">
        <v>0.50690000000000002</v>
      </c>
      <c r="U1526">
        <v>6.77</v>
      </c>
      <c r="V1526">
        <v>34.99</v>
      </c>
      <c r="W1526">
        <v>31.81</v>
      </c>
      <c r="X1526" t="s">
        <v>40</v>
      </c>
      <c r="Y1526">
        <v>0</v>
      </c>
      <c r="Z1526">
        <v>6.77</v>
      </c>
      <c r="AA1526" t="s">
        <v>35</v>
      </c>
      <c r="AB1526">
        <v>0</v>
      </c>
    </row>
    <row r="1527" spans="1:28" x14ac:dyDescent="0.2">
      <c r="A1527" s="3">
        <v>45217.311041666697</v>
      </c>
      <c r="B1527" t="s">
        <v>28</v>
      </c>
      <c r="E1527" t="s">
        <v>30</v>
      </c>
      <c r="F1527">
        <v>1</v>
      </c>
      <c r="I1527" t="s">
        <v>31</v>
      </c>
      <c r="J1527" s="2" t="s">
        <v>84</v>
      </c>
      <c r="K1527" s="1" t="s">
        <v>333</v>
      </c>
      <c r="L1527" s="29">
        <v>9781444903935</v>
      </c>
      <c r="M1527" t="s">
        <v>2370</v>
      </c>
      <c r="N1527" s="1" t="s">
        <v>334</v>
      </c>
      <c r="O1527" s="18">
        <v>19.989999999999998</v>
      </c>
      <c r="P1527">
        <v>19.989999999999998</v>
      </c>
      <c r="Q1527">
        <v>0.42</v>
      </c>
      <c r="R1527">
        <v>8.4</v>
      </c>
      <c r="S1527" t="s">
        <v>35</v>
      </c>
      <c r="T1527">
        <v>1</v>
      </c>
      <c r="U1527">
        <v>8.4</v>
      </c>
      <c r="V1527">
        <v>19.989999999999998</v>
      </c>
      <c r="W1527">
        <v>19.989999999999998</v>
      </c>
      <c r="X1527" t="s">
        <v>35</v>
      </c>
      <c r="Y1527">
        <v>0</v>
      </c>
      <c r="Z1527">
        <v>8.4</v>
      </c>
      <c r="AA1527" t="s">
        <v>35</v>
      </c>
      <c r="AB1527">
        <v>0</v>
      </c>
    </row>
    <row r="1528" spans="1:28" x14ac:dyDescent="0.2">
      <c r="A1528" s="3">
        <v>45224.432256944398</v>
      </c>
      <c r="B1528" t="s">
        <v>28</v>
      </c>
      <c r="E1528" t="s">
        <v>30</v>
      </c>
      <c r="F1528">
        <v>1</v>
      </c>
      <c r="I1528" t="s">
        <v>103</v>
      </c>
      <c r="J1528" s="2" t="s">
        <v>69</v>
      </c>
      <c r="K1528" s="1" t="s">
        <v>119</v>
      </c>
      <c r="L1528" s="29">
        <v>9781474612661</v>
      </c>
      <c r="M1528" t="s">
        <v>331</v>
      </c>
      <c r="N1528" s="1" t="s">
        <v>237</v>
      </c>
      <c r="O1528" s="18">
        <v>21.99</v>
      </c>
      <c r="P1528">
        <v>21.99</v>
      </c>
      <c r="Q1528">
        <v>0.42</v>
      </c>
      <c r="R1528">
        <v>9.24</v>
      </c>
      <c r="S1528" t="s">
        <v>35</v>
      </c>
      <c r="T1528">
        <v>1</v>
      </c>
      <c r="U1528">
        <v>9.24</v>
      </c>
      <c r="V1528">
        <v>21.99</v>
      </c>
      <c r="W1528">
        <v>21.99</v>
      </c>
      <c r="X1528" t="s">
        <v>35</v>
      </c>
      <c r="Y1528">
        <v>0</v>
      </c>
      <c r="Z1528">
        <v>9.24</v>
      </c>
      <c r="AA1528" t="s">
        <v>35</v>
      </c>
      <c r="AB1528">
        <v>0</v>
      </c>
    </row>
    <row r="1529" spans="1:28" x14ac:dyDescent="0.2">
      <c r="A1529" s="3">
        <v>45222.983622685198</v>
      </c>
      <c r="B1529" t="s">
        <v>28</v>
      </c>
      <c r="E1529" t="s">
        <v>30</v>
      </c>
      <c r="F1529">
        <v>1</v>
      </c>
      <c r="I1529" t="s">
        <v>31</v>
      </c>
      <c r="J1529" s="2" t="s">
        <v>69</v>
      </c>
      <c r="K1529" s="1" t="s">
        <v>69</v>
      </c>
      <c r="L1529" s="29">
        <v>9781398701250</v>
      </c>
      <c r="M1529" t="s">
        <v>2372</v>
      </c>
      <c r="N1529" s="1" t="s">
        <v>2371</v>
      </c>
      <c r="O1529" s="18">
        <v>19.989999999999998</v>
      </c>
      <c r="P1529">
        <v>19.989999999999998</v>
      </c>
      <c r="Q1529">
        <v>0.42</v>
      </c>
      <c r="R1529">
        <v>8.4</v>
      </c>
      <c r="S1529" t="s">
        <v>35</v>
      </c>
      <c r="T1529">
        <v>1</v>
      </c>
      <c r="U1529">
        <v>8.4</v>
      </c>
      <c r="V1529">
        <v>19.989999999999998</v>
      </c>
      <c r="W1529">
        <v>19.989999999999998</v>
      </c>
      <c r="X1529" t="s">
        <v>35</v>
      </c>
      <c r="Y1529">
        <v>0</v>
      </c>
      <c r="Z1529">
        <v>8.4</v>
      </c>
      <c r="AA1529" t="s">
        <v>35</v>
      </c>
      <c r="AB1529">
        <v>0</v>
      </c>
    </row>
    <row r="1530" spans="1:28" x14ac:dyDescent="0.2">
      <c r="A1530" s="3">
        <v>45206.982789351903</v>
      </c>
      <c r="B1530" t="s">
        <v>28</v>
      </c>
      <c r="E1530" t="s">
        <v>30</v>
      </c>
      <c r="F1530">
        <v>1</v>
      </c>
      <c r="I1530" t="s">
        <v>31</v>
      </c>
      <c r="J1530" s="2" t="s">
        <v>560</v>
      </c>
      <c r="K1530" s="1" t="s">
        <v>1358</v>
      </c>
      <c r="L1530" s="29">
        <v>9781804191521</v>
      </c>
      <c r="M1530" t="s">
        <v>2374</v>
      </c>
      <c r="N1530" s="1" t="s">
        <v>2373</v>
      </c>
      <c r="O1530" s="18">
        <v>24.99</v>
      </c>
      <c r="P1530">
        <v>24.99</v>
      </c>
      <c r="Q1530">
        <v>0.42</v>
      </c>
      <c r="R1530">
        <v>10.5</v>
      </c>
      <c r="S1530" t="s">
        <v>35</v>
      </c>
      <c r="T1530">
        <v>1</v>
      </c>
      <c r="U1530">
        <v>10.5</v>
      </c>
      <c r="V1530">
        <v>24.99</v>
      </c>
      <c r="W1530">
        <v>24.99</v>
      </c>
      <c r="X1530" t="s">
        <v>35</v>
      </c>
      <c r="Y1530">
        <v>0</v>
      </c>
      <c r="Z1530">
        <v>10.5</v>
      </c>
      <c r="AA1530" t="s">
        <v>35</v>
      </c>
      <c r="AB1530">
        <v>0</v>
      </c>
    </row>
    <row r="1531" spans="1:28" x14ac:dyDescent="0.2">
      <c r="A1531" s="3">
        <v>45227.000439814801</v>
      </c>
      <c r="B1531" t="s">
        <v>36</v>
      </c>
      <c r="E1531" t="s">
        <v>30</v>
      </c>
      <c r="F1531">
        <v>1</v>
      </c>
      <c r="I1531" t="s">
        <v>31</v>
      </c>
      <c r="J1531" s="2" t="s">
        <v>560</v>
      </c>
      <c r="K1531" s="1" t="s">
        <v>580</v>
      </c>
      <c r="L1531" s="29">
        <v>9781800960800</v>
      </c>
      <c r="M1531" t="s">
        <v>1377</v>
      </c>
      <c r="N1531" s="1" t="s">
        <v>1376</v>
      </c>
      <c r="O1531" s="18">
        <v>53.99</v>
      </c>
      <c r="P1531">
        <v>49.08</v>
      </c>
      <c r="Q1531">
        <v>0.42</v>
      </c>
      <c r="R1531">
        <v>20.61</v>
      </c>
      <c r="S1531" t="s">
        <v>40</v>
      </c>
      <c r="T1531">
        <v>0.50690000000000002</v>
      </c>
      <c r="U1531">
        <v>10.45</v>
      </c>
      <c r="V1531">
        <v>53.99</v>
      </c>
      <c r="W1531">
        <v>49.08</v>
      </c>
      <c r="X1531" t="s">
        <v>40</v>
      </c>
      <c r="Y1531">
        <v>0</v>
      </c>
      <c r="Z1531">
        <v>10.45</v>
      </c>
      <c r="AA1531" t="s">
        <v>35</v>
      </c>
      <c r="AB1531">
        <v>0</v>
      </c>
    </row>
    <row r="1532" spans="1:28" x14ac:dyDescent="0.2">
      <c r="A1532" s="3">
        <v>45229.122187499997</v>
      </c>
      <c r="B1532" t="s">
        <v>36</v>
      </c>
      <c r="E1532" t="s">
        <v>30</v>
      </c>
      <c r="F1532">
        <v>1</v>
      </c>
      <c r="I1532" t="s">
        <v>108</v>
      </c>
      <c r="J1532" s="2" t="s">
        <v>69</v>
      </c>
      <c r="K1532" s="1" t="s">
        <v>80</v>
      </c>
      <c r="L1532" s="29">
        <v>9781409161097</v>
      </c>
      <c r="M1532" t="s">
        <v>1757</v>
      </c>
      <c r="N1532" s="1" t="s">
        <v>462</v>
      </c>
      <c r="O1532" s="18">
        <v>46.99</v>
      </c>
      <c r="P1532">
        <v>42.72</v>
      </c>
      <c r="Q1532">
        <v>0.42</v>
      </c>
      <c r="R1532">
        <v>17.940000000000001</v>
      </c>
      <c r="S1532" t="s">
        <v>40</v>
      </c>
      <c r="T1532">
        <v>0.50690000000000002</v>
      </c>
      <c r="U1532">
        <v>9.09</v>
      </c>
      <c r="V1532">
        <v>46.99</v>
      </c>
      <c r="W1532">
        <v>42.72</v>
      </c>
      <c r="X1532" t="s">
        <v>40</v>
      </c>
      <c r="Y1532">
        <v>0</v>
      </c>
      <c r="Z1532">
        <v>9.09</v>
      </c>
      <c r="AA1532" t="s">
        <v>35</v>
      </c>
      <c r="AB1532">
        <v>0</v>
      </c>
    </row>
    <row r="1533" spans="1:28" x14ac:dyDescent="0.2">
      <c r="A1533" s="3">
        <v>45213.464432870402</v>
      </c>
      <c r="B1533" t="s">
        <v>100</v>
      </c>
      <c r="C1533" t="s">
        <v>1262</v>
      </c>
      <c r="D1533" t="s">
        <v>2375</v>
      </c>
      <c r="E1533" t="s">
        <v>30</v>
      </c>
      <c r="F1533">
        <v>1</v>
      </c>
      <c r="I1533" t="s">
        <v>2028</v>
      </c>
      <c r="J1533" s="2" t="s">
        <v>52</v>
      </c>
      <c r="K1533" s="1" t="s">
        <v>502</v>
      </c>
      <c r="L1533" s="29">
        <v>9781473674387</v>
      </c>
      <c r="M1533" t="s">
        <v>2377</v>
      </c>
      <c r="N1533" s="1" t="s">
        <v>2376</v>
      </c>
      <c r="O1533" s="18">
        <v>27.99</v>
      </c>
      <c r="P1533">
        <v>27.99</v>
      </c>
      <c r="Q1533">
        <v>0.42</v>
      </c>
      <c r="R1533">
        <v>11.76</v>
      </c>
      <c r="S1533" t="s">
        <v>46</v>
      </c>
      <c r="T1533">
        <v>0.78820000000000001</v>
      </c>
      <c r="U1533">
        <v>9.27</v>
      </c>
      <c r="V1533">
        <v>27.99</v>
      </c>
      <c r="W1533">
        <v>27.99</v>
      </c>
      <c r="X1533" t="s">
        <v>46</v>
      </c>
      <c r="Y1533">
        <v>0</v>
      </c>
      <c r="Z1533">
        <v>9.27</v>
      </c>
      <c r="AA1533" t="s">
        <v>35</v>
      </c>
      <c r="AB1533">
        <v>0</v>
      </c>
    </row>
    <row r="1534" spans="1:28" x14ac:dyDescent="0.2">
      <c r="A1534" s="3">
        <v>45223.750798611101</v>
      </c>
      <c r="B1534" t="s">
        <v>36</v>
      </c>
      <c r="E1534" t="s">
        <v>43</v>
      </c>
      <c r="F1534">
        <v>1</v>
      </c>
      <c r="I1534" t="s">
        <v>31</v>
      </c>
      <c r="J1534" s="2" t="s">
        <v>37</v>
      </c>
      <c r="K1534" s="1" t="s">
        <v>37</v>
      </c>
      <c r="L1534" s="29">
        <v>9781405557146</v>
      </c>
      <c r="M1534" t="s">
        <v>1512</v>
      </c>
      <c r="N1534" s="1" t="s">
        <v>1511</v>
      </c>
      <c r="O1534" s="18">
        <v>44.99</v>
      </c>
      <c r="P1534">
        <v>40.9</v>
      </c>
      <c r="Q1534">
        <v>0.48</v>
      </c>
      <c r="R1534">
        <v>19.63</v>
      </c>
      <c r="S1534" t="s">
        <v>40</v>
      </c>
      <c r="T1534">
        <v>0.50690000000000002</v>
      </c>
      <c r="U1534">
        <v>9.9499999999999993</v>
      </c>
      <c r="V1534">
        <v>44.99</v>
      </c>
      <c r="W1534">
        <v>40.9</v>
      </c>
      <c r="X1534" t="s">
        <v>40</v>
      </c>
      <c r="Y1534">
        <v>0</v>
      </c>
      <c r="Z1534">
        <v>9.9499999999999993</v>
      </c>
      <c r="AA1534" t="s">
        <v>35</v>
      </c>
      <c r="AB1534">
        <v>0</v>
      </c>
    </row>
    <row r="1535" spans="1:28" x14ac:dyDescent="0.2">
      <c r="A1535" s="3">
        <v>45221.596736111103</v>
      </c>
      <c r="B1535" t="s">
        <v>145</v>
      </c>
      <c r="C1535" t="s">
        <v>1040</v>
      </c>
      <c r="D1535" t="s">
        <v>2378</v>
      </c>
      <c r="E1535" t="s">
        <v>30</v>
      </c>
      <c r="F1535">
        <v>1</v>
      </c>
      <c r="I1535" t="s">
        <v>129</v>
      </c>
      <c r="J1535" s="2" t="s">
        <v>69</v>
      </c>
      <c r="K1535" s="1" t="s">
        <v>80</v>
      </c>
      <c r="L1535" s="29">
        <v>9781409133896</v>
      </c>
      <c r="M1535" t="s">
        <v>1855</v>
      </c>
      <c r="N1535" s="1" t="s">
        <v>1854</v>
      </c>
      <c r="O1535" s="18">
        <v>43.99</v>
      </c>
      <c r="P1535">
        <v>43.99</v>
      </c>
      <c r="Q1535">
        <v>0.42</v>
      </c>
      <c r="R1535">
        <v>18.48</v>
      </c>
      <c r="S1535" t="s">
        <v>150</v>
      </c>
      <c r="T1535">
        <v>0.58020000000000005</v>
      </c>
      <c r="U1535">
        <v>10.72</v>
      </c>
      <c r="V1535">
        <v>43.99</v>
      </c>
      <c r="W1535">
        <v>43.99</v>
      </c>
      <c r="X1535" t="s">
        <v>150</v>
      </c>
      <c r="Y1535">
        <v>0</v>
      </c>
      <c r="Z1535">
        <v>10.72</v>
      </c>
      <c r="AA1535" t="s">
        <v>35</v>
      </c>
      <c r="AB1535">
        <v>0</v>
      </c>
    </row>
    <row r="1536" spans="1:28" x14ac:dyDescent="0.2">
      <c r="A1536" s="3">
        <v>45218.515231481499</v>
      </c>
      <c r="B1536" t="s">
        <v>28</v>
      </c>
      <c r="D1536" t="s">
        <v>940</v>
      </c>
      <c r="E1536" t="s">
        <v>43</v>
      </c>
      <c r="F1536">
        <v>1</v>
      </c>
      <c r="I1536" t="s">
        <v>31</v>
      </c>
      <c r="J1536" s="2" t="s">
        <v>66</v>
      </c>
      <c r="K1536" s="1" t="s">
        <v>66</v>
      </c>
      <c r="L1536" s="29">
        <v>9781473693975</v>
      </c>
      <c r="M1536" t="s">
        <v>2379</v>
      </c>
      <c r="N1536" s="1" t="s">
        <v>941</v>
      </c>
      <c r="O1536" s="18">
        <v>19.989999999999998</v>
      </c>
      <c r="P1536">
        <v>16.66</v>
      </c>
      <c r="Q1536">
        <v>0.48</v>
      </c>
      <c r="R1536">
        <v>8</v>
      </c>
      <c r="S1536" t="s">
        <v>35</v>
      </c>
      <c r="T1536">
        <v>1</v>
      </c>
      <c r="U1536">
        <v>8</v>
      </c>
      <c r="V1536">
        <v>19.989999999999998</v>
      </c>
      <c r="W1536">
        <v>16.66</v>
      </c>
      <c r="X1536" t="s">
        <v>35</v>
      </c>
      <c r="Y1536">
        <v>0</v>
      </c>
      <c r="Z1536">
        <v>8</v>
      </c>
      <c r="AA1536" t="s">
        <v>35</v>
      </c>
      <c r="AB1536">
        <v>0</v>
      </c>
    </row>
    <row r="1537" spans="1:28" x14ac:dyDescent="0.2">
      <c r="A1537" s="3">
        <v>45226.459398148101</v>
      </c>
      <c r="B1537" t="s">
        <v>36</v>
      </c>
      <c r="C1537" t="s">
        <v>741</v>
      </c>
      <c r="E1537" t="s">
        <v>30</v>
      </c>
      <c r="F1537">
        <v>1</v>
      </c>
      <c r="I1537" t="s">
        <v>108</v>
      </c>
      <c r="J1537" s="2" t="s">
        <v>66</v>
      </c>
      <c r="K1537" s="1" t="s">
        <v>66</v>
      </c>
      <c r="L1537" s="29">
        <v>9781529350531</v>
      </c>
      <c r="M1537" t="s">
        <v>369</v>
      </c>
      <c r="N1537" s="1" t="s">
        <v>368</v>
      </c>
      <c r="O1537" s="18">
        <v>39.99</v>
      </c>
      <c r="P1537">
        <v>36.35</v>
      </c>
      <c r="Q1537">
        <v>0.42</v>
      </c>
      <c r="R1537">
        <v>15.27</v>
      </c>
      <c r="S1537" t="s">
        <v>40</v>
      </c>
      <c r="T1537">
        <v>0.50690000000000002</v>
      </c>
      <c r="U1537">
        <v>7.74</v>
      </c>
      <c r="V1537">
        <v>39.99</v>
      </c>
      <c r="W1537">
        <v>36.35</v>
      </c>
      <c r="X1537" t="s">
        <v>40</v>
      </c>
      <c r="Y1537">
        <v>0</v>
      </c>
      <c r="Z1537">
        <v>7.74</v>
      </c>
      <c r="AA1537" t="s">
        <v>35</v>
      </c>
      <c r="AB1537">
        <v>0</v>
      </c>
    </row>
    <row r="1538" spans="1:28" x14ac:dyDescent="0.2">
      <c r="A1538" s="3">
        <v>45223.9148263889</v>
      </c>
      <c r="B1538" t="s">
        <v>36</v>
      </c>
      <c r="E1538" t="s">
        <v>30</v>
      </c>
      <c r="F1538">
        <v>1</v>
      </c>
      <c r="I1538" t="s">
        <v>125</v>
      </c>
      <c r="J1538" s="2" t="s">
        <v>32</v>
      </c>
      <c r="K1538" s="1" t="s">
        <v>242</v>
      </c>
      <c r="L1538" s="29">
        <v>9781472248671</v>
      </c>
      <c r="M1538" t="s">
        <v>558</v>
      </c>
      <c r="N1538" s="1" t="s">
        <v>557</v>
      </c>
      <c r="O1538" s="18">
        <v>39.99</v>
      </c>
      <c r="P1538">
        <v>36.35</v>
      </c>
      <c r="Q1538">
        <v>0.42</v>
      </c>
      <c r="R1538">
        <v>15.27</v>
      </c>
      <c r="S1538" t="s">
        <v>40</v>
      </c>
      <c r="T1538">
        <v>0.50690000000000002</v>
      </c>
      <c r="U1538">
        <v>7.74</v>
      </c>
      <c r="V1538">
        <v>39.99</v>
      </c>
      <c r="W1538">
        <v>36.35</v>
      </c>
      <c r="X1538" t="s">
        <v>40</v>
      </c>
      <c r="Y1538">
        <v>0</v>
      </c>
      <c r="Z1538">
        <v>7.74</v>
      </c>
      <c r="AA1538" t="s">
        <v>35</v>
      </c>
      <c r="AB1538">
        <v>0</v>
      </c>
    </row>
    <row r="1539" spans="1:28" x14ac:dyDescent="0.2">
      <c r="A1539" s="3">
        <v>45200.811921296299</v>
      </c>
      <c r="B1539" t="s">
        <v>105</v>
      </c>
      <c r="C1539" t="s">
        <v>479</v>
      </c>
      <c r="D1539" t="s">
        <v>2380</v>
      </c>
      <c r="E1539" t="s">
        <v>30</v>
      </c>
      <c r="F1539">
        <v>1</v>
      </c>
      <c r="I1539" t="s">
        <v>31</v>
      </c>
      <c r="J1539" s="2" t="s">
        <v>32</v>
      </c>
      <c r="K1539" s="1" t="s">
        <v>242</v>
      </c>
      <c r="L1539" s="29">
        <v>9781472255075</v>
      </c>
      <c r="M1539" t="s">
        <v>2381</v>
      </c>
      <c r="N1539" s="1" t="s">
        <v>807</v>
      </c>
      <c r="O1539" s="18">
        <v>39.99</v>
      </c>
      <c r="P1539">
        <v>34.770000000000003</v>
      </c>
      <c r="Q1539">
        <v>0.42</v>
      </c>
      <c r="R1539">
        <v>14.6</v>
      </c>
      <c r="S1539" t="s">
        <v>112</v>
      </c>
      <c r="T1539">
        <v>0.47260000000000002</v>
      </c>
      <c r="U1539">
        <v>6.9</v>
      </c>
      <c r="V1539">
        <v>39.99</v>
      </c>
      <c r="W1539">
        <v>34.770000000000003</v>
      </c>
      <c r="X1539" t="s">
        <v>112</v>
      </c>
      <c r="Y1539">
        <v>0</v>
      </c>
      <c r="Z1539">
        <v>6.9</v>
      </c>
      <c r="AA1539" t="s">
        <v>35</v>
      </c>
      <c r="AB1539">
        <v>0</v>
      </c>
    </row>
    <row r="1540" spans="1:28" x14ac:dyDescent="0.2">
      <c r="A1540" s="3">
        <v>45204.024907407402</v>
      </c>
      <c r="B1540" t="s">
        <v>36</v>
      </c>
      <c r="C1540" t="s">
        <v>60</v>
      </c>
      <c r="D1540" t="s">
        <v>2382</v>
      </c>
      <c r="E1540" t="s">
        <v>30</v>
      </c>
      <c r="F1540">
        <v>1</v>
      </c>
      <c r="I1540" t="s">
        <v>31</v>
      </c>
      <c r="J1540" s="2" t="s">
        <v>37</v>
      </c>
      <c r="K1540" s="1" t="s">
        <v>37</v>
      </c>
      <c r="L1540" s="29">
        <v>9781405559515</v>
      </c>
      <c r="M1540" t="s">
        <v>63</v>
      </c>
      <c r="N1540" s="1" t="s">
        <v>62</v>
      </c>
      <c r="O1540" s="18">
        <v>57.99</v>
      </c>
      <c r="P1540">
        <v>52.72</v>
      </c>
      <c r="Q1540">
        <v>0.42</v>
      </c>
      <c r="R1540">
        <v>22.14</v>
      </c>
      <c r="S1540" t="s">
        <v>40</v>
      </c>
      <c r="T1540">
        <v>0.50690000000000002</v>
      </c>
      <c r="U1540">
        <v>11.22</v>
      </c>
      <c r="V1540">
        <v>57.99</v>
      </c>
      <c r="W1540">
        <v>52.72</v>
      </c>
      <c r="X1540" t="s">
        <v>40</v>
      </c>
      <c r="Y1540">
        <v>0</v>
      </c>
      <c r="Z1540">
        <v>11.22</v>
      </c>
      <c r="AA1540" t="s">
        <v>35</v>
      </c>
      <c r="AB1540">
        <v>0</v>
      </c>
    </row>
    <row r="1541" spans="1:28" x14ac:dyDescent="0.2">
      <c r="A1541" s="3">
        <v>45205.522453703699</v>
      </c>
      <c r="B1541" t="s">
        <v>145</v>
      </c>
      <c r="C1541" t="s">
        <v>990</v>
      </c>
      <c r="D1541" t="s">
        <v>2383</v>
      </c>
      <c r="E1541" t="s">
        <v>30</v>
      </c>
      <c r="F1541">
        <v>1</v>
      </c>
      <c r="I1541" t="s">
        <v>31</v>
      </c>
      <c r="J1541" s="2" t="s">
        <v>84</v>
      </c>
      <c r="K1541" s="1" t="s">
        <v>333</v>
      </c>
      <c r="L1541" s="29">
        <v>9781444941920</v>
      </c>
      <c r="M1541" t="s">
        <v>379</v>
      </c>
      <c r="N1541" s="1" t="s">
        <v>334</v>
      </c>
      <c r="O1541" s="18">
        <v>34.99</v>
      </c>
      <c r="P1541">
        <v>34.99</v>
      </c>
      <c r="Q1541">
        <v>0.42</v>
      </c>
      <c r="R1541">
        <v>14.7</v>
      </c>
      <c r="S1541" t="s">
        <v>150</v>
      </c>
      <c r="T1541">
        <v>0.58020000000000005</v>
      </c>
      <c r="U1541">
        <v>8.5299999999999994</v>
      </c>
      <c r="V1541">
        <v>34.99</v>
      </c>
      <c r="W1541">
        <v>34.99</v>
      </c>
      <c r="X1541" t="s">
        <v>150</v>
      </c>
      <c r="Y1541">
        <v>0</v>
      </c>
      <c r="Z1541">
        <v>8.5299999999999994</v>
      </c>
      <c r="AA1541" t="s">
        <v>35</v>
      </c>
      <c r="AB1541">
        <v>0</v>
      </c>
    </row>
    <row r="1542" spans="1:28" x14ac:dyDescent="0.2">
      <c r="A1542" s="3">
        <v>45213.236145833303</v>
      </c>
      <c r="B1542" t="s">
        <v>36</v>
      </c>
      <c r="C1542" t="s">
        <v>64</v>
      </c>
      <c r="D1542" t="s">
        <v>2384</v>
      </c>
      <c r="E1542" t="s">
        <v>30</v>
      </c>
      <c r="F1542">
        <v>1</v>
      </c>
      <c r="I1542" t="s">
        <v>31</v>
      </c>
      <c r="J1542" s="2" t="s">
        <v>37</v>
      </c>
      <c r="K1542" s="1" t="s">
        <v>37</v>
      </c>
      <c r="L1542" s="29">
        <v>9781405553926</v>
      </c>
      <c r="M1542" t="s">
        <v>2386</v>
      </c>
      <c r="N1542" s="1" t="s">
        <v>2385</v>
      </c>
      <c r="O1542" s="18">
        <v>39.99</v>
      </c>
      <c r="P1542">
        <v>36.35</v>
      </c>
      <c r="Q1542">
        <v>0.42</v>
      </c>
      <c r="R1542">
        <v>15.27</v>
      </c>
      <c r="S1542" t="s">
        <v>40</v>
      </c>
      <c r="T1542">
        <v>0.50690000000000002</v>
      </c>
      <c r="U1542">
        <v>7.74</v>
      </c>
      <c r="V1542">
        <v>39.99</v>
      </c>
      <c r="W1542">
        <v>36.35</v>
      </c>
      <c r="X1542" t="s">
        <v>40</v>
      </c>
      <c r="Y1542">
        <v>0</v>
      </c>
      <c r="Z1542">
        <v>7.74</v>
      </c>
      <c r="AA1542" t="s">
        <v>35</v>
      </c>
      <c r="AB1542">
        <v>0</v>
      </c>
    </row>
    <row r="1543" spans="1:28" x14ac:dyDescent="0.2">
      <c r="A1543" s="3">
        <v>45213.594027777799</v>
      </c>
      <c r="B1543" t="s">
        <v>145</v>
      </c>
      <c r="C1543" t="s">
        <v>146</v>
      </c>
      <c r="D1543" t="s">
        <v>2387</v>
      </c>
      <c r="E1543" t="s">
        <v>30</v>
      </c>
      <c r="F1543">
        <v>1</v>
      </c>
      <c r="I1543" t="s">
        <v>31</v>
      </c>
      <c r="J1543" s="2" t="s">
        <v>66</v>
      </c>
      <c r="K1543" s="1" t="s">
        <v>66</v>
      </c>
      <c r="L1543" s="29">
        <v>9781529386806</v>
      </c>
      <c r="M1543" t="s">
        <v>1919</v>
      </c>
      <c r="N1543" s="1" t="s">
        <v>282</v>
      </c>
      <c r="O1543" s="18">
        <v>38.99</v>
      </c>
      <c r="P1543">
        <v>38.99</v>
      </c>
      <c r="Q1543">
        <v>0.42</v>
      </c>
      <c r="R1543">
        <v>16.38</v>
      </c>
      <c r="S1543" t="s">
        <v>150</v>
      </c>
      <c r="T1543">
        <v>0.58020000000000005</v>
      </c>
      <c r="U1543">
        <v>9.5</v>
      </c>
      <c r="V1543">
        <v>38.99</v>
      </c>
      <c r="W1543">
        <v>38.99</v>
      </c>
      <c r="X1543" t="s">
        <v>150</v>
      </c>
      <c r="Y1543">
        <v>0</v>
      </c>
      <c r="Z1543">
        <v>9.5</v>
      </c>
      <c r="AA1543" t="s">
        <v>35</v>
      </c>
      <c r="AB1543">
        <v>0</v>
      </c>
    </row>
    <row r="1544" spans="1:28" x14ac:dyDescent="0.2">
      <c r="A1544" s="3">
        <v>45217.3284375</v>
      </c>
      <c r="B1544" t="s">
        <v>105</v>
      </c>
      <c r="C1544" t="s">
        <v>196</v>
      </c>
      <c r="D1544" t="s">
        <v>2388</v>
      </c>
      <c r="E1544" t="s">
        <v>30</v>
      </c>
      <c r="F1544">
        <v>1</v>
      </c>
      <c r="I1544" t="s">
        <v>31</v>
      </c>
      <c r="J1544" s="2" t="s">
        <v>69</v>
      </c>
      <c r="K1544" s="1" t="s">
        <v>69</v>
      </c>
      <c r="L1544" s="29">
        <v>9781398715264</v>
      </c>
      <c r="M1544" t="s">
        <v>1920</v>
      </c>
      <c r="N1544" s="1" t="s">
        <v>1088</v>
      </c>
      <c r="O1544" s="18">
        <v>49.99</v>
      </c>
      <c r="P1544">
        <v>43.47</v>
      </c>
      <c r="Q1544">
        <v>0.42</v>
      </c>
      <c r="R1544">
        <v>18.260000000000002</v>
      </c>
      <c r="S1544" t="s">
        <v>112</v>
      </c>
      <c r="T1544">
        <v>0.47260000000000002</v>
      </c>
      <c r="U1544">
        <v>8.6300000000000008</v>
      </c>
      <c r="V1544">
        <v>49.99</v>
      </c>
      <c r="W1544">
        <v>43.47</v>
      </c>
      <c r="X1544" t="s">
        <v>112</v>
      </c>
      <c r="Y1544">
        <v>0</v>
      </c>
      <c r="Z1544">
        <v>8.6300000000000008</v>
      </c>
      <c r="AA1544" t="s">
        <v>35</v>
      </c>
      <c r="AB1544">
        <v>0</v>
      </c>
    </row>
    <row r="1545" spans="1:28" x14ac:dyDescent="0.2">
      <c r="A1545" s="3">
        <v>45226.543807870403</v>
      </c>
      <c r="B1545" t="s">
        <v>213</v>
      </c>
      <c r="E1545" t="s">
        <v>43</v>
      </c>
      <c r="F1545">
        <v>1</v>
      </c>
      <c r="I1545" t="s">
        <v>214</v>
      </c>
      <c r="J1545" s="2" t="s">
        <v>52</v>
      </c>
      <c r="K1545" s="1" t="s">
        <v>2351</v>
      </c>
      <c r="L1545" s="29">
        <v>9781473657656</v>
      </c>
      <c r="M1545" t="s">
        <v>2390</v>
      </c>
      <c r="N1545" s="1" t="s">
        <v>2389</v>
      </c>
      <c r="O1545" s="18">
        <v>27.99</v>
      </c>
      <c r="P1545">
        <v>27.99</v>
      </c>
      <c r="Q1545">
        <v>0.48</v>
      </c>
      <c r="R1545">
        <v>13.44</v>
      </c>
      <c r="S1545" t="s">
        <v>46</v>
      </c>
      <c r="T1545">
        <v>0.78820000000000001</v>
      </c>
      <c r="U1545">
        <v>10.59</v>
      </c>
      <c r="V1545">
        <v>27.99</v>
      </c>
      <c r="W1545">
        <v>27.99</v>
      </c>
      <c r="X1545" t="s">
        <v>179</v>
      </c>
      <c r="Y1545">
        <v>0</v>
      </c>
      <c r="Z1545">
        <v>10.59</v>
      </c>
      <c r="AA1545" t="s">
        <v>35</v>
      </c>
      <c r="AB1545">
        <v>0</v>
      </c>
    </row>
    <row r="1546" spans="1:28" x14ac:dyDescent="0.2">
      <c r="A1546" s="3">
        <v>45206.966979166697</v>
      </c>
      <c r="B1546" t="s">
        <v>36</v>
      </c>
      <c r="E1546" t="s">
        <v>30</v>
      </c>
      <c r="F1546">
        <v>1</v>
      </c>
      <c r="I1546" t="s">
        <v>108</v>
      </c>
      <c r="J1546" s="2" t="s">
        <v>84</v>
      </c>
      <c r="K1546" s="1" t="s">
        <v>333</v>
      </c>
      <c r="L1546" s="29">
        <v>9781444941920</v>
      </c>
      <c r="M1546" t="s">
        <v>379</v>
      </c>
      <c r="N1546" s="1" t="s">
        <v>334</v>
      </c>
      <c r="O1546" s="18">
        <v>35.99</v>
      </c>
      <c r="P1546">
        <v>32.72</v>
      </c>
      <c r="Q1546">
        <v>0.42</v>
      </c>
      <c r="R1546">
        <v>13.74</v>
      </c>
      <c r="S1546" t="s">
        <v>40</v>
      </c>
      <c r="T1546">
        <v>0.50690000000000002</v>
      </c>
      <c r="U1546">
        <v>6.96</v>
      </c>
      <c r="V1546">
        <v>35.99</v>
      </c>
      <c r="W1546">
        <v>32.72</v>
      </c>
      <c r="X1546" t="s">
        <v>40</v>
      </c>
      <c r="Y1546">
        <v>0</v>
      </c>
      <c r="Z1546">
        <v>6.96</v>
      </c>
      <c r="AA1546" t="s">
        <v>35</v>
      </c>
      <c r="AB1546">
        <v>0</v>
      </c>
    </row>
    <row r="1547" spans="1:28" x14ac:dyDescent="0.2">
      <c r="A1547" s="3">
        <v>45200.4149652778</v>
      </c>
      <c r="B1547" t="s">
        <v>213</v>
      </c>
      <c r="E1547" t="s">
        <v>43</v>
      </c>
      <c r="F1547">
        <v>1</v>
      </c>
      <c r="I1547" t="s">
        <v>31</v>
      </c>
      <c r="J1547" s="2" t="s">
        <v>52</v>
      </c>
      <c r="K1547" s="1" t="s">
        <v>53</v>
      </c>
      <c r="L1547" s="29">
        <v>9781784500290</v>
      </c>
      <c r="M1547" t="s">
        <v>1537</v>
      </c>
      <c r="N1547" s="1" t="s">
        <v>1536</v>
      </c>
      <c r="O1547" s="18">
        <v>24.99</v>
      </c>
      <c r="P1547">
        <v>24.99</v>
      </c>
      <c r="Q1547">
        <v>0.48</v>
      </c>
      <c r="R1547">
        <v>12</v>
      </c>
      <c r="S1547" t="s">
        <v>46</v>
      </c>
      <c r="T1547">
        <v>0.78820000000000001</v>
      </c>
      <c r="U1547">
        <v>9.4600000000000009</v>
      </c>
      <c r="V1547">
        <v>24.99</v>
      </c>
      <c r="W1547">
        <v>24.99</v>
      </c>
      <c r="X1547" t="s">
        <v>179</v>
      </c>
      <c r="Y1547">
        <v>0</v>
      </c>
      <c r="Z1547">
        <v>9.4600000000000009</v>
      </c>
      <c r="AA1547" t="s">
        <v>35</v>
      </c>
      <c r="AB1547">
        <v>0</v>
      </c>
    </row>
    <row r="1548" spans="1:28" x14ac:dyDescent="0.2">
      <c r="A1548" s="3">
        <v>45201.459189814799</v>
      </c>
      <c r="B1548" t="s">
        <v>36</v>
      </c>
      <c r="E1548" t="s">
        <v>43</v>
      </c>
      <c r="F1548">
        <v>1</v>
      </c>
      <c r="I1548" t="s">
        <v>31</v>
      </c>
      <c r="J1548" s="2" t="s">
        <v>66</v>
      </c>
      <c r="K1548" s="1" t="s">
        <v>66</v>
      </c>
      <c r="L1548" s="29">
        <v>9781529376999</v>
      </c>
      <c r="M1548" t="s">
        <v>2391</v>
      </c>
      <c r="N1548" s="1" t="s">
        <v>1286</v>
      </c>
      <c r="O1548" s="18">
        <v>39.99</v>
      </c>
      <c r="P1548">
        <v>36.35</v>
      </c>
      <c r="Q1548">
        <v>0.48</v>
      </c>
      <c r="R1548">
        <v>17.45</v>
      </c>
      <c r="S1548" t="s">
        <v>40</v>
      </c>
      <c r="T1548">
        <v>0.50690000000000002</v>
      </c>
      <c r="U1548">
        <v>8.84</v>
      </c>
      <c r="V1548">
        <v>39.99</v>
      </c>
      <c r="W1548">
        <v>36.35</v>
      </c>
      <c r="X1548" t="s">
        <v>40</v>
      </c>
      <c r="Y1548">
        <v>0</v>
      </c>
      <c r="Z1548">
        <v>8.84</v>
      </c>
      <c r="AA1548" t="s">
        <v>35</v>
      </c>
      <c r="AB1548">
        <v>0</v>
      </c>
    </row>
    <row r="1549" spans="1:28" x14ac:dyDescent="0.2">
      <c r="A1549" s="3">
        <v>45203.306817129604</v>
      </c>
      <c r="B1549" t="s">
        <v>28</v>
      </c>
      <c r="D1549" t="s">
        <v>2392</v>
      </c>
      <c r="E1549" t="s">
        <v>30</v>
      </c>
      <c r="F1549">
        <v>1</v>
      </c>
      <c r="I1549" t="s">
        <v>31</v>
      </c>
      <c r="J1549" s="2" t="s">
        <v>560</v>
      </c>
      <c r="K1549" s="1" t="s">
        <v>580</v>
      </c>
      <c r="L1549" s="29">
        <v>9781913183554</v>
      </c>
      <c r="M1549" t="s">
        <v>2394</v>
      </c>
      <c r="N1549" s="1" t="s">
        <v>2393</v>
      </c>
      <c r="O1549" s="18">
        <v>16.989999999999998</v>
      </c>
      <c r="P1549">
        <v>16.989999999999998</v>
      </c>
      <c r="Q1549">
        <v>0.42</v>
      </c>
      <c r="R1549">
        <v>7.14</v>
      </c>
      <c r="S1549" t="s">
        <v>35</v>
      </c>
      <c r="T1549">
        <v>1</v>
      </c>
      <c r="U1549">
        <v>7.14</v>
      </c>
      <c r="V1549">
        <v>16.989999999999998</v>
      </c>
      <c r="W1549">
        <v>16.989999999999998</v>
      </c>
      <c r="X1549" t="s">
        <v>35</v>
      </c>
      <c r="Y1549">
        <v>0</v>
      </c>
      <c r="Z1549">
        <v>7.14</v>
      </c>
      <c r="AA1549" t="s">
        <v>35</v>
      </c>
      <c r="AB1549">
        <v>0</v>
      </c>
    </row>
    <row r="1550" spans="1:28" x14ac:dyDescent="0.2">
      <c r="A1550" s="3">
        <v>45203.312557870398</v>
      </c>
      <c r="B1550" t="s">
        <v>2395</v>
      </c>
      <c r="E1550" t="s">
        <v>30</v>
      </c>
      <c r="F1550">
        <v>1</v>
      </c>
      <c r="I1550" t="s">
        <v>31</v>
      </c>
      <c r="J1550" s="2" t="s">
        <v>66</v>
      </c>
      <c r="K1550" s="1" t="s">
        <v>66</v>
      </c>
      <c r="L1550" s="29">
        <v>9781473622005</v>
      </c>
      <c r="M1550" t="s">
        <v>2396</v>
      </c>
      <c r="N1550" s="1" t="s">
        <v>240</v>
      </c>
      <c r="O1550" s="18">
        <v>24.99</v>
      </c>
      <c r="P1550">
        <v>24.99</v>
      </c>
      <c r="Q1550">
        <v>0.42</v>
      </c>
      <c r="R1550">
        <v>10.5</v>
      </c>
      <c r="S1550" t="s">
        <v>35</v>
      </c>
      <c r="T1550">
        <v>1</v>
      </c>
      <c r="U1550">
        <v>10.5</v>
      </c>
      <c r="V1550">
        <v>24.99</v>
      </c>
      <c r="W1550">
        <v>24.99</v>
      </c>
      <c r="X1550" t="s">
        <v>46</v>
      </c>
      <c r="Y1550">
        <v>0</v>
      </c>
      <c r="Z1550">
        <v>10.5</v>
      </c>
      <c r="AA1550" t="s">
        <v>35</v>
      </c>
      <c r="AB1550">
        <v>0</v>
      </c>
    </row>
    <row r="1551" spans="1:28" x14ac:dyDescent="0.2">
      <c r="A1551" s="3">
        <v>45202.035833333299</v>
      </c>
      <c r="B1551" t="s">
        <v>36</v>
      </c>
      <c r="E1551" t="s">
        <v>30</v>
      </c>
      <c r="F1551">
        <v>1</v>
      </c>
      <c r="I1551" t="s">
        <v>31</v>
      </c>
      <c r="J1551" s="2" t="s">
        <v>32</v>
      </c>
      <c r="K1551" s="1" t="s">
        <v>32</v>
      </c>
      <c r="L1551" s="29">
        <v>9781472286932</v>
      </c>
      <c r="M1551" t="s">
        <v>2397</v>
      </c>
      <c r="N1551" s="1" t="s">
        <v>58</v>
      </c>
      <c r="O1551" s="18">
        <v>39.99</v>
      </c>
      <c r="P1551">
        <v>36.35</v>
      </c>
      <c r="Q1551">
        <v>0.42</v>
      </c>
      <c r="R1551">
        <v>15.27</v>
      </c>
      <c r="S1551" t="s">
        <v>40</v>
      </c>
      <c r="T1551">
        <v>0.50690000000000002</v>
      </c>
      <c r="U1551">
        <v>7.74</v>
      </c>
      <c r="V1551">
        <v>39.99</v>
      </c>
      <c r="W1551">
        <v>36.35</v>
      </c>
      <c r="X1551" t="s">
        <v>40</v>
      </c>
      <c r="Y1551">
        <v>0</v>
      </c>
      <c r="Z1551">
        <v>7.74</v>
      </c>
      <c r="AA1551" t="s">
        <v>35</v>
      </c>
      <c r="AB1551">
        <v>0</v>
      </c>
    </row>
    <row r="1552" spans="1:28" x14ac:dyDescent="0.2">
      <c r="A1552" s="3">
        <v>45216.271597222199</v>
      </c>
      <c r="B1552" t="s">
        <v>36</v>
      </c>
      <c r="C1552" t="s">
        <v>64</v>
      </c>
      <c r="D1552" t="s">
        <v>2002</v>
      </c>
      <c r="E1552" t="s">
        <v>30</v>
      </c>
      <c r="F1552">
        <v>1</v>
      </c>
      <c r="I1552" t="s">
        <v>31</v>
      </c>
      <c r="J1552" s="2" t="s">
        <v>32</v>
      </c>
      <c r="K1552" s="1" t="s">
        <v>32</v>
      </c>
      <c r="L1552" s="29">
        <v>9781472274052</v>
      </c>
      <c r="M1552" t="s">
        <v>2398</v>
      </c>
      <c r="N1552" s="1" t="s">
        <v>58</v>
      </c>
      <c r="O1552" s="18">
        <v>39.99</v>
      </c>
      <c r="P1552">
        <v>36.35</v>
      </c>
      <c r="Q1552">
        <v>0.42</v>
      </c>
      <c r="R1552">
        <v>15.27</v>
      </c>
      <c r="S1552" t="s">
        <v>40</v>
      </c>
      <c r="T1552">
        <v>0.50690000000000002</v>
      </c>
      <c r="U1552">
        <v>7.74</v>
      </c>
      <c r="V1552">
        <v>39.99</v>
      </c>
      <c r="W1552">
        <v>36.35</v>
      </c>
      <c r="X1552" t="s">
        <v>40</v>
      </c>
      <c r="Y1552">
        <v>0</v>
      </c>
      <c r="Z1552">
        <v>7.74</v>
      </c>
      <c r="AA1552" t="s">
        <v>35</v>
      </c>
      <c r="AB1552">
        <v>0</v>
      </c>
    </row>
    <row r="1553" spans="1:28" x14ac:dyDescent="0.2">
      <c r="A1553" s="3">
        <v>45220.0929861111</v>
      </c>
      <c r="B1553" t="s">
        <v>36</v>
      </c>
      <c r="E1553" t="s">
        <v>30</v>
      </c>
      <c r="F1553">
        <v>1</v>
      </c>
      <c r="I1553" t="s">
        <v>108</v>
      </c>
      <c r="J1553" s="2" t="s">
        <v>37</v>
      </c>
      <c r="K1553" s="1" t="s">
        <v>37</v>
      </c>
      <c r="L1553" s="29">
        <v>9781405551410</v>
      </c>
      <c r="M1553" t="s">
        <v>226</v>
      </c>
      <c r="N1553" s="1" t="s">
        <v>62</v>
      </c>
      <c r="O1553" s="18">
        <v>55.99</v>
      </c>
      <c r="P1553">
        <v>50.9</v>
      </c>
      <c r="Q1553">
        <v>0.42</v>
      </c>
      <c r="R1553">
        <v>21.38</v>
      </c>
      <c r="S1553" t="s">
        <v>40</v>
      </c>
      <c r="T1553">
        <v>0.50690000000000002</v>
      </c>
      <c r="U1553">
        <v>10.84</v>
      </c>
      <c r="V1553">
        <v>55.99</v>
      </c>
      <c r="W1553">
        <v>50.9</v>
      </c>
      <c r="X1553" t="s">
        <v>40</v>
      </c>
      <c r="Y1553">
        <v>0</v>
      </c>
      <c r="Z1553">
        <v>10.84</v>
      </c>
      <c r="AA1553" t="s">
        <v>35</v>
      </c>
      <c r="AB1553">
        <v>0</v>
      </c>
    </row>
    <row r="1554" spans="1:28" x14ac:dyDescent="0.2">
      <c r="A1554" s="3">
        <v>45200.424131944397</v>
      </c>
      <c r="B1554" t="s">
        <v>28</v>
      </c>
      <c r="D1554" t="s">
        <v>656</v>
      </c>
      <c r="E1554" t="s">
        <v>30</v>
      </c>
      <c r="F1554">
        <v>1</v>
      </c>
      <c r="I1554" t="s">
        <v>31</v>
      </c>
      <c r="J1554" s="2" t="s">
        <v>66</v>
      </c>
      <c r="K1554" s="1" t="s">
        <v>97</v>
      </c>
      <c r="L1554" s="29">
        <v>9781473668034</v>
      </c>
      <c r="M1554" t="s">
        <v>2399</v>
      </c>
      <c r="N1554" s="1" t="s">
        <v>660</v>
      </c>
      <c r="O1554" s="18">
        <v>19.989999999999998</v>
      </c>
      <c r="P1554">
        <v>19.989999999999998</v>
      </c>
      <c r="Q1554">
        <v>0.42</v>
      </c>
      <c r="R1554">
        <v>8.4</v>
      </c>
      <c r="S1554" t="s">
        <v>35</v>
      </c>
      <c r="T1554">
        <v>1</v>
      </c>
      <c r="U1554">
        <v>8.4</v>
      </c>
      <c r="V1554">
        <v>19.989999999999998</v>
      </c>
      <c r="W1554">
        <v>19.989999999999998</v>
      </c>
      <c r="X1554" t="s">
        <v>35</v>
      </c>
      <c r="Y1554">
        <v>0</v>
      </c>
      <c r="Z1554">
        <v>8.4</v>
      </c>
      <c r="AA1554" t="s">
        <v>35</v>
      </c>
      <c r="AB1554">
        <v>0</v>
      </c>
    </row>
    <row r="1555" spans="1:28" x14ac:dyDescent="0.2">
      <c r="A1555" s="3">
        <v>45201.443506944401</v>
      </c>
      <c r="B1555" t="s">
        <v>36</v>
      </c>
      <c r="C1555" t="s">
        <v>72</v>
      </c>
      <c r="D1555" t="s">
        <v>2400</v>
      </c>
      <c r="E1555" t="s">
        <v>30</v>
      </c>
      <c r="F1555">
        <v>1</v>
      </c>
      <c r="I1555" t="s">
        <v>125</v>
      </c>
      <c r="J1555" s="2" t="s">
        <v>37</v>
      </c>
      <c r="K1555" s="1" t="s">
        <v>37</v>
      </c>
      <c r="L1555" s="29">
        <v>9781405559515</v>
      </c>
      <c r="M1555" t="s">
        <v>63</v>
      </c>
      <c r="N1555" s="1" t="s">
        <v>62</v>
      </c>
      <c r="O1555" s="18">
        <v>57.99</v>
      </c>
      <c r="P1555">
        <v>52.72</v>
      </c>
      <c r="Q1555">
        <v>0.42</v>
      </c>
      <c r="R1555">
        <v>22.14</v>
      </c>
      <c r="S1555" t="s">
        <v>40</v>
      </c>
      <c r="T1555">
        <v>0.50690000000000002</v>
      </c>
      <c r="U1555">
        <v>11.22</v>
      </c>
      <c r="V1555">
        <v>57.99</v>
      </c>
      <c r="W1555">
        <v>52.72</v>
      </c>
      <c r="X1555" t="s">
        <v>40</v>
      </c>
      <c r="Y1555">
        <v>0</v>
      </c>
      <c r="Z1555">
        <v>11.22</v>
      </c>
      <c r="AA1555" t="s">
        <v>35</v>
      </c>
      <c r="AB1555">
        <v>0</v>
      </c>
    </row>
    <row r="1556" spans="1:28" x14ac:dyDescent="0.2">
      <c r="A1556" s="3">
        <v>45205.585868055598</v>
      </c>
      <c r="B1556" t="s">
        <v>28</v>
      </c>
      <c r="D1556" t="s">
        <v>2401</v>
      </c>
      <c r="E1556" t="s">
        <v>30</v>
      </c>
      <c r="F1556">
        <v>1</v>
      </c>
      <c r="I1556" t="s">
        <v>31</v>
      </c>
      <c r="J1556" s="2" t="s">
        <v>37</v>
      </c>
      <c r="K1556" s="1" t="s">
        <v>37</v>
      </c>
      <c r="L1556" s="29">
        <v>9781405559515</v>
      </c>
      <c r="M1556" t="s">
        <v>63</v>
      </c>
      <c r="N1556" s="1" t="s">
        <v>62</v>
      </c>
      <c r="O1556" s="18">
        <v>31.99</v>
      </c>
      <c r="P1556">
        <v>31.99</v>
      </c>
      <c r="Q1556">
        <v>0.42</v>
      </c>
      <c r="R1556">
        <v>13.44</v>
      </c>
      <c r="S1556" t="s">
        <v>35</v>
      </c>
      <c r="T1556">
        <v>1</v>
      </c>
      <c r="U1556">
        <v>13.44</v>
      </c>
      <c r="V1556">
        <v>31.99</v>
      </c>
      <c r="W1556">
        <v>31.99</v>
      </c>
      <c r="X1556" t="s">
        <v>35</v>
      </c>
      <c r="Y1556">
        <v>0</v>
      </c>
      <c r="Z1556">
        <v>13.44</v>
      </c>
      <c r="AA1556" t="s">
        <v>35</v>
      </c>
      <c r="AB1556">
        <v>0</v>
      </c>
    </row>
    <row r="1557" spans="1:28" x14ac:dyDescent="0.2">
      <c r="A1557" s="3">
        <v>45207.3606828704</v>
      </c>
      <c r="B1557" t="s">
        <v>28</v>
      </c>
      <c r="D1557" t="s">
        <v>2402</v>
      </c>
      <c r="E1557" t="s">
        <v>30</v>
      </c>
      <c r="F1557">
        <v>1</v>
      </c>
      <c r="I1557" t="s">
        <v>31</v>
      </c>
      <c r="J1557" s="2" t="s">
        <v>66</v>
      </c>
      <c r="K1557" s="1" t="s">
        <v>66</v>
      </c>
      <c r="L1557" s="29">
        <v>9781473630970</v>
      </c>
      <c r="M1557" t="s">
        <v>2404</v>
      </c>
      <c r="N1557" s="1" t="s">
        <v>2403</v>
      </c>
      <c r="O1557" s="18">
        <v>19.989999999999998</v>
      </c>
      <c r="P1557">
        <v>19.989999999999998</v>
      </c>
      <c r="Q1557">
        <v>0.42</v>
      </c>
      <c r="R1557">
        <v>8.4</v>
      </c>
      <c r="S1557" t="s">
        <v>35</v>
      </c>
      <c r="T1557">
        <v>1</v>
      </c>
      <c r="U1557">
        <v>8.4</v>
      </c>
      <c r="V1557">
        <v>19.989999999999998</v>
      </c>
      <c r="W1557">
        <v>19.989999999999998</v>
      </c>
      <c r="X1557" t="s">
        <v>35</v>
      </c>
      <c r="Y1557">
        <v>0</v>
      </c>
      <c r="Z1557">
        <v>8.4</v>
      </c>
      <c r="AA1557" t="s">
        <v>35</v>
      </c>
      <c r="AB1557">
        <v>0</v>
      </c>
    </row>
    <row r="1558" spans="1:28" x14ac:dyDescent="0.2">
      <c r="A1558" s="3">
        <v>45212.446469907401</v>
      </c>
      <c r="B1558" t="s">
        <v>28</v>
      </c>
      <c r="E1558" t="s">
        <v>30</v>
      </c>
      <c r="F1558">
        <v>1</v>
      </c>
      <c r="I1558" t="s">
        <v>31</v>
      </c>
      <c r="J1558" s="2" t="s">
        <v>37</v>
      </c>
      <c r="K1558" s="1" t="s">
        <v>37</v>
      </c>
      <c r="L1558" s="29">
        <v>9781405559515</v>
      </c>
      <c r="M1558" t="s">
        <v>63</v>
      </c>
      <c r="N1558" s="1" t="s">
        <v>62</v>
      </c>
      <c r="O1558" s="18">
        <v>31.99</v>
      </c>
      <c r="P1558">
        <v>31.99</v>
      </c>
      <c r="Q1558">
        <v>0.42</v>
      </c>
      <c r="R1558">
        <v>13.44</v>
      </c>
      <c r="S1558" t="s">
        <v>35</v>
      </c>
      <c r="T1558">
        <v>1</v>
      </c>
      <c r="U1558">
        <v>13.44</v>
      </c>
      <c r="V1558">
        <v>31.99</v>
      </c>
      <c r="W1558">
        <v>31.99</v>
      </c>
      <c r="X1558" t="s">
        <v>35</v>
      </c>
      <c r="Y1558">
        <v>0</v>
      </c>
      <c r="Z1558">
        <v>13.44</v>
      </c>
      <c r="AA1558" t="s">
        <v>35</v>
      </c>
      <c r="AB1558">
        <v>0</v>
      </c>
    </row>
    <row r="1559" spans="1:28" x14ac:dyDescent="0.2">
      <c r="A1559" s="3">
        <v>45213.5858449074</v>
      </c>
      <c r="B1559" t="s">
        <v>28</v>
      </c>
      <c r="D1559" t="s">
        <v>1662</v>
      </c>
      <c r="E1559" t="s">
        <v>30</v>
      </c>
      <c r="F1559">
        <v>1</v>
      </c>
      <c r="I1559" t="s">
        <v>31</v>
      </c>
      <c r="J1559" s="2" t="s">
        <v>32</v>
      </c>
      <c r="K1559" s="1" t="s">
        <v>32</v>
      </c>
      <c r="L1559" s="29">
        <v>9781472287151</v>
      </c>
      <c r="M1559" t="s">
        <v>1995</v>
      </c>
      <c r="N1559" s="1" t="s">
        <v>222</v>
      </c>
      <c r="O1559" s="18">
        <v>6.99</v>
      </c>
      <c r="P1559">
        <v>6.99</v>
      </c>
      <c r="Q1559">
        <v>0.42</v>
      </c>
      <c r="R1559">
        <v>2.94</v>
      </c>
      <c r="S1559" t="s">
        <v>35</v>
      </c>
      <c r="T1559">
        <v>1</v>
      </c>
      <c r="U1559">
        <v>2.94</v>
      </c>
      <c r="V1559">
        <v>6.99</v>
      </c>
      <c r="W1559">
        <v>6.99</v>
      </c>
      <c r="X1559" t="s">
        <v>35</v>
      </c>
      <c r="Y1559">
        <v>0</v>
      </c>
      <c r="Z1559">
        <v>2.94</v>
      </c>
      <c r="AA1559" t="s">
        <v>35</v>
      </c>
      <c r="AB1559">
        <v>0</v>
      </c>
    </row>
    <row r="1560" spans="1:28" x14ac:dyDescent="0.2">
      <c r="A1560" s="3">
        <v>45202.018125000002</v>
      </c>
      <c r="B1560" t="s">
        <v>36</v>
      </c>
      <c r="C1560" t="s">
        <v>64</v>
      </c>
      <c r="D1560" t="s">
        <v>2405</v>
      </c>
      <c r="E1560" t="s">
        <v>30</v>
      </c>
      <c r="F1560">
        <v>1</v>
      </c>
      <c r="I1560" t="s">
        <v>31</v>
      </c>
      <c r="J1560" s="2" t="s">
        <v>37</v>
      </c>
      <c r="K1560" s="1" t="s">
        <v>37</v>
      </c>
      <c r="L1560" s="29">
        <v>9781405546454</v>
      </c>
      <c r="M1560" t="s">
        <v>2406</v>
      </c>
      <c r="N1560" s="1" t="s">
        <v>1017</v>
      </c>
      <c r="O1560" s="18">
        <v>53.99</v>
      </c>
      <c r="P1560">
        <v>49.08</v>
      </c>
      <c r="Q1560">
        <v>0.42</v>
      </c>
      <c r="R1560">
        <v>20.61</v>
      </c>
      <c r="S1560" t="s">
        <v>40</v>
      </c>
      <c r="T1560">
        <v>0.50690000000000002</v>
      </c>
      <c r="U1560">
        <v>10.45</v>
      </c>
      <c r="V1560">
        <v>53.99</v>
      </c>
      <c r="W1560">
        <v>49.08</v>
      </c>
      <c r="X1560" t="s">
        <v>40</v>
      </c>
      <c r="Y1560">
        <v>0</v>
      </c>
      <c r="Z1560">
        <v>10.45</v>
      </c>
      <c r="AA1560" t="s">
        <v>35</v>
      </c>
      <c r="AB1560">
        <v>0</v>
      </c>
    </row>
    <row r="1561" spans="1:28" x14ac:dyDescent="0.2">
      <c r="A1561" s="3">
        <v>45211.991840277798</v>
      </c>
      <c r="B1561" t="s">
        <v>36</v>
      </c>
      <c r="E1561" t="s">
        <v>30</v>
      </c>
      <c r="F1561">
        <v>1</v>
      </c>
      <c r="I1561" t="s">
        <v>31</v>
      </c>
      <c r="J1561" s="2" t="s">
        <v>37</v>
      </c>
      <c r="K1561" s="1" t="s">
        <v>37</v>
      </c>
      <c r="L1561" s="29">
        <v>9781405538954</v>
      </c>
      <c r="M1561" t="s">
        <v>1844</v>
      </c>
      <c r="N1561" s="1" t="s">
        <v>62</v>
      </c>
      <c r="O1561" s="18">
        <v>55.99</v>
      </c>
      <c r="P1561">
        <v>50.9</v>
      </c>
      <c r="Q1561">
        <v>0.42</v>
      </c>
      <c r="R1561">
        <v>21.38</v>
      </c>
      <c r="S1561" t="s">
        <v>40</v>
      </c>
      <c r="T1561">
        <v>0.50690000000000002</v>
      </c>
      <c r="U1561">
        <v>10.84</v>
      </c>
      <c r="V1561">
        <v>55.99</v>
      </c>
      <c r="W1561">
        <v>50.9</v>
      </c>
      <c r="X1561" t="s">
        <v>40</v>
      </c>
      <c r="Y1561">
        <v>0</v>
      </c>
      <c r="Z1561">
        <v>10.84</v>
      </c>
      <c r="AA1561" t="s">
        <v>35</v>
      </c>
      <c r="AB1561">
        <v>0</v>
      </c>
    </row>
    <row r="1562" spans="1:28" x14ac:dyDescent="0.2">
      <c r="A1562" s="3">
        <v>45221.000208333302</v>
      </c>
      <c r="B1562" t="s">
        <v>28</v>
      </c>
      <c r="D1562" t="s">
        <v>2407</v>
      </c>
      <c r="E1562" t="s">
        <v>30</v>
      </c>
      <c r="F1562">
        <v>1</v>
      </c>
      <c r="I1562" t="s">
        <v>31</v>
      </c>
      <c r="J1562" s="2" t="s">
        <v>52</v>
      </c>
      <c r="K1562" s="1" t="s">
        <v>502</v>
      </c>
      <c r="L1562" s="29">
        <v>9781399802604</v>
      </c>
      <c r="M1562" t="s">
        <v>694</v>
      </c>
      <c r="N1562" s="1" t="s">
        <v>503</v>
      </c>
      <c r="O1562" s="18">
        <v>31.99</v>
      </c>
      <c r="P1562">
        <v>31.99</v>
      </c>
      <c r="Q1562">
        <v>0.42</v>
      </c>
      <c r="R1562">
        <v>13.44</v>
      </c>
      <c r="S1562" t="s">
        <v>35</v>
      </c>
      <c r="T1562">
        <v>1</v>
      </c>
      <c r="U1562">
        <v>13.44</v>
      </c>
      <c r="V1562">
        <v>31.99</v>
      </c>
      <c r="W1562">
        <v>31.99</v>
      </c>
      <c r="X1562" t="s">
        <v>35</v>
      </c>
      <c r="Y1562">
        <v>0</v>
      </c>
      <c r="Z1562">
        <v>13.44</v>
      </c>
      <c r="AA1562" t="s">
        <v>35</v>
      </c>
      <c r="AB1562">
        <v>0</v>
      </c>
    </row>
    <row r="1563" spans="1:28" x14ac:dyDescent="0.2">
      <c r="A1563" s="3">
        <v>45230.831932870402</v>
      </c>
      <c r="B1563" t="s">
        <v>100</v>
      </c>
      <c r="C1563" t="s">
        <v>1024</v>
      </c>
      <c r="D1563" t="s">
        <v>2408</v>
      </c>
      <c r="E1563" t="s">
        <v>30</v>
      </c>
      <c r="F1563">
        <v>1</v>
      </c>
      <c r="I1563" t="s">
        <v>103</v>
      </c>
      <c r="J1563" s="2" t="s">
        <v>37</v>
      </c>
      <c r="K1563" s="1" t="s">
        <v>37</v>
      </c>
      <c r="L1563" s="29">
        <v>9781405535762</v>
      </c>
      <c r="M1563" t="s">
        <v>2410</v>
      </c>
      <c r="N1563" s="1" t="s">
        <v>2409</v>
      </c>
      <c r="O1563" s="18">
        <v>24.99</v>
      </c>
      <c r="P1563">
        <v>24.99</v>
      </c>
      <c r="Q1563">
        <v>0.42</v>
      </c>
      <c r="R1563">
        <v>10.5</v>
      </c>
      <c r="S1563" t="s">
        <v>46</v>
      </c>
      <c r="T1563">
        <v>0.78820000000000001</v>
      </c>
      <c r="U1563">
        <v>8.2799999999999994</v>
      </c>
      <c r="V1563">
        <v>24.99</v>
      </c>
      <c r="W1563">
        <v>24.99</v>
      </c>
      <c r="X1563" t="s">
        <v>46</v>
      </c>
      <c r="Y1563">
        <v>0</v>
      </c>
      <c r="Z1563">
        <v>8.2799999999999994</v>
      </c>
      <c r="AA1563" t="s">
        <v>35</v>
      </c>
      <c r="AB1563">
        <v>0</v>
      </c>
    </row>
    <row r="1564" spans="1:28" x14ac:dyDescent="0.2">
      <c r="A1564" s="3">
        <v>45226.469884259299</v>
      </c>
      <c r="B1564" t="s">
        <v>28</v>
      </c>
      <c r="E1564" t="s">
        <v>30</v>
      </c>
      <c r="F1564">
        <v>1</v>
      </c>
      <c r="I1564" t="s">
        <v>31</v>
      </c>
      <c r="J1564" s="2" t="s">
        <v>69</v>
      </c>
      <c r="K1564" s="1" t="s">
        <v>80</v>
      </c>
      <c r="L1564" s="29">
        <v>9781409132615</v>
      </c>
      <c r="M1564" t="s">
        <v>1135</v>
      </c>
      <c r="N1564" s="1" t="s">
        <v>143</v>
      </c>
      <c r="O1564" s="18">
        <v>25</v>
      </c>
      <c r="P1564">
        <v>25</v>
      </c>
      <c r="Q1564">
        <v>0.42</v>
      </c>
      <c r="R1564">
        <v>10.5</v>
      </c>
      <c r="S1564" t="s">
        <v>35</v>
      </c>
      <c r="T1564">
        <v>1</v>
      </c>
      <c r="U1564">
        <v>10.5</v>
      </c>
      <c r="V1564">
        <v>25</v>
      </c>
      <c r="W1564">
        <v>25</v>
      </c>
      <c r="X1564" t="s">
        <v>35</v>
      </c>
      <c r="Y1564">
        <v>0</v>
      </c>
      <c r="Z1564">
        <v>10.5</v>
      </c>
      <c r="AA1564" t="s">
        <v>35</v>
      </c>
      <c r="AB1564">
        <v>0</v>
      </c>
    </row>
    <row r="1565" spans="1:28" x14ac:dyDescent="0.2">
      <c r="A1565" s="3">
        <v>45212.646643518499</v>
      </c>
      <c r="B1565" t="s">
        <v>145</v>
      </c>
      <c r="C1565" t="s">
        <v>146</v>
      </c>
      <c r="D1565" t="s">
        <v>2411</v>
      </c>
      <c r="E1565" t="s">
        <v>30</v>
      </c>
      <c r="F1565">
        <v>1</v>
      </c>
      <c r="I1565" t="s">
        <v>31</v>
      </c>
      <c r="J1565" s="2" t="s">
        <v>37</v>
      </c>
      <c r="K1565" s="1" t="s">
        <v>37</v>
      </c>
      <c r="L1565" s="29">
        <v>9781472145239</v>
      </c>
      <c r="M1565" t="s">
        <v>2413</v>
      </c>
      <c r="N1565" s="1" t="s">
        <v>2412</v>
      </c>
      <c r="O1565" s="18">
        <v>34.99</v>
      </c>
      <c r="P1565">
        <v>34.99</v>
      </c>
      <c r="Q1565">
        <v>0.42</v>
      </c>
      <c r="R1565">
        <v>14.7</v>
      </c>
      <c r="S1565" t="s">
        <v>150</v>
      </c>
      <c r="T1565">
        <v>0.58020000000000005</v>
      </c>
      <c r="U1565">
        <v>8.5299999999999994</v>
      </c>
      <c r="V1565">
        <v>34.99</v>
      </c>
      <c r="W1565">
        <v>34.99</v>
      </c>
      <c r="X1565" t="s">
        <v>150</v>
      </c>
      <c r="Y1565">
        <v>0</v>
      </c>
      <c r="Z1565">
        <v>8.5299999999999994</v>
      </c>
      <c r="AA1565" t="s">
        <v>35</v>
      </c>
      <c r="AB1565">
        <v>0</v>
      </c>
    </row>
    <row r="1566" spans="1:28" x14ac:dyDescent="0.2">
      <c r="A1566" s="3">
        <v>45220.109652777799</v>
      </c>
      <c r="B1566" t="s">
        <v>145</v>
      </c>
      <c r="C1566" t="s">
        <v>373</v>
      </c>
      <c r="D1566" t="s">
        <v>2414</v>
      </c>
      <c r="E1566" t="s">
        <v>30</v>
      </c>
      <c r="F1566">
        <v>1</v>
      </c>
      <c r="I1566" t="s">
        <v>31</v>
      </c>
      <c r="J1566" s="2" t="s">
        <v>37</v>
      </c>
      <c r="K1566" s="1" t="s">
        <v>37</v>
      </c>
      <c r="L1566" s="29">
        <v>9781405542623</v>
      </c>
      <c r="M1566" t="s">
        <v>2415</v>
      </c>
      <c r="N1566" s="1" t="s">
        <v>637</v>
      </c>
      <c r="O1566" s="18">
        <v>34.99</v>
      </c>
      <c r="P1566">
        <v>34.99</v>
      </c>
      <c r="Q1566">
        <v>0.42</v>
      </c>
      <c r="R1566">
        <v>14.7</v>
      </c>
      <c r="S1566" t="s">
        <v>150</v>
      </c>
      <c r="T1566">
        <v>0.58020000000000005</v>
      </c>
      <c r="U1566">
        <v>8.5299999999999994</v>
      </c>
      <c r="V1566">
        <v>34.99</v>
      </c>
      <c r="W1566">
        <v>34.99</v>
      </c>
      <c r="X1566" t="s">
        <v>150</v>
      </c>
      <c r="Y1566">
        <v>0</v>
      </c>
      <c r="Z1566">
        <v>8.5299999999999994</v>
      </c>
      <c r="AA1566" t="s">
        <v>35</v>
      </c>
      <c r="AB1566">
        <v>0</v>
      </c>
    </row>
    <row r="1567" spans="1:28" x14ac:dyDescent="0.2">
      <c r="A1567" s="3">
        <v>45215.877488425896</v>
      </c>
      <c r="B1567" t="s">
        <v>820</v>
      </c>
      <c r="E1567" t="s">
        <v>30</v>
      </c>
      <c r="F1567">
        <v>1</v>
      </c>
      <c r="I1567" t="s">
        <v>31</v>
      </c>
      <c r="J1567" s="2" t="s">
        <v>37</v>
      </c>
      <c r="K1567" s="1" t="s">
        <v>37</v>
      </c>
      <c r="L1567" s="29">
        <v>9781405526050</v>
      </c>
      <c r="M1567" t="s">
        <v>2416</v>
      </c>
      <c r="N1567" s="1" t="s">
        <v>2094</v>
      </c>
      <c r="O1567" s="18">
        <v>21.99</v>
      </c>
      <c r="P1567">
        <v>21.99</v>
      </c>
      <c r="Q1567">
        <v>0.42</v>
      </c>
      <c r="R1567">
        <v>9.24</v>
      </c>
      <c r="S1567" t="s">
        <v>46</v>
      </c>
      <c r="T1567">
        <v>0.78820000000000001</v>
      </c>
      <c r="U1567">
        <v>7.28</v>
      </c>
      <c r="V1567">
        <v>21.99</v>
      </c>
      <c r="W1567">
        <v>21.99</v>
      </c>
      <c r="X1567" t="s">
        <v>179</v>
      </c>
      <c r="Y1567">
        <v>0</v>
      </c>
      <c r="Z1567">
        <v>7.28</v>
      </c>
      <c r="AA1567" t="s">
        <v>35</v>
      </c>
      <c r="AB1567">
        <v>0</v>
      </c>
    </row>
    <row r="1568" spans="1:28" x14ac:dyDescent="0.2">
      <c r="A1568" s="3">
        <v>45209.608379629601</v>
      </c>
      <c r="B1568" t="s">
        <v>36</v>
      </c>
      <c r="C1568" t="s">
        <v>64</v>
      </c>
      <c r="D1568" t="s">
        <v>735</v>
      </c>
      <c r="E1568" t="s">
        <v>30</v>
      </c>
      <c r="F1568">
        <v>1</v>
      </c>
      <c r="I1568" t="s">
        <v>115</v>
      </c>
      <c r="J1568" s="2" t="s">
        <v>32</v>
      </c>
      <c r="K1568" s="1" t="s">
        <v>242</v>
      </c>
      <c r="L1568" s="29">
        <v>9781472257659</v>
      </c>
      <c r="M1568" t="s">
        <v>2417</v>
      </c>
      <c r="N1568" s="1" t="s">
        <v>736</v>
      </c>
      <c r="O1568" s="18">
        <v>39.99</v>
      </c>
      <c r="P1568">
        <v>36.35</v>
      </c>
      <c r="Q1568">
        <v>0.42</v>
      </c>
      <c r="R1568">
        <v>15.27</v>
      </c>
      <c r="S1568" t="s">
        <v>40</v>
      </c>
      <c r="T1568">
        <v>0.50690000000000002</v>
      </c>
      <c r="U1568">
        <v>7.74</v>
      </c>
      <c r="V1568">
        <v>39.99</v>
      </c>
      <c r="W1568">
        <v>36.35</v>
      </c>
      <c r="X1568" t="s">
        <v>40</v>
      </c>
      <c r="Y1568">
        <v>0</v>
      </c>
      <c r="Z1568">
        <v>7.74</v>
      </c>
      <c r="AA1568" t="s">
        <v>35</v>
      </c>
      <c r="AB1568">
        <v>0</v>
      </c>
    </row>
    <row r="1569" spans="1:28" x14ac:dyDescent="0.2">
      <c r="A1569" s="3">
        <v>45208.5696412037</v>
      </c>
      <c r="B1569" t="s">
        <v>145</v>
      </c>
      <c r="C1569" t="s">
        <v>373</v>
      </c>
      <c r="D1569" t="s">
        <v>2414</v>
      </c>
      <c r="E1569" t="s">
        <v>30</v>
      </c>
      <c r="F1569">
        <v>1</v>
      </c>
      <c r="I1569" t="s">
        <v>31</v>
      </c>
      <c r="J1569" s="2" t="s">
        <v>37</v>
      </c>
      <c r="K1569" s="1" t="s">
        <v>37</v>
      </c>
      <c r="L1569" s="29">
        <v>9781405539890</v>
      </c>
      <c r="M1569" t="s">
        <v>2418</v>
      </c>
      <c r="N1569" s="1" t="s">
        <v>637</v>
      </c>
      <c r="O1569" s="18">
        <v>34.99</v>
      </c>
      <c r="P1569">
        <v>34.99</v>
      </c>
      <c r="Q1569">
        <v>0.42</v>
      </c>
      <c r="R1569">
        <v>14.7</v>
      </c>
      <c r="S1569" t="s">
        <v>150</v>
      </c>
      <c r="T1569">
        <v>0.58020000000000005</v>
      </c>
      <c r="U1569">
        <v>8.5299999999999994</v>
      </c>
      <c r="V1569">
        <v>34.99</v>
      </c>
      <c r="W1569">
        <v>34.99</v>
      </c>
      <c r="X1569" t="s">
        <v>150</v>
      </c>
      <c r="Y1569">
        <v>0</v>
      </c>
      <c r="Z1569">
        <v>8.5299999999999994</v>
      </c>
      <c r="AA1569" t="s">
        <v>35</v>
      </c>
      <c r="AB1569">
        <v>0</v>
      </c>
    </row>
    <row r="1570" spans="1:28" x14ac:dyDescent="0.2">
      <c r="A1570" s="3">
        <v>45210.201168981497</v>
      </c>
      <c r="B1570" t="s">
        <v>36</v>
      </c>
      <c r="C1570" t="s">
        <v>72</v>
      </c>
      <c r="D1570" t="s">
        <v>2419</v>
      </c>
      <c r="E1570" t="s">
        <v>30</v>
      </c>
      <c r="F1570">
        <v>1</v>
      </c>
      <c r="I1570" t="s">
        <v>31</v>
      </c>
      <c r="J1570" s="2" t="s">
        <v>69</v>
      </c>
      <c r="K1570" s="1" t="s">
        <v>119</v>
      </c>
      <c r="L1570" s="29">
        <v>9781399600507</v>
      </c>
      <c r="M1570" t="s">
        <v>448</v>
      </c>
      <c r="N1570" s="1" t="s">
        <v>447</v>
      </c>
      <c r="O1570" s="18">
        <v>39.99</v>
      </c>
      <c r="P1570">
        <v>36.35</v>
      </c>
      <c r="Q1570">
        <v>0.42</v>
      </c>
      <c r="R1570">
        <v>15.27</v>
      </c>
      <c r="S1570" t="s">
        <v>40</v>
      </c>
      <c r="T1570">
        <v>0.50690000000000002</v>
      </c>
      <c r="U1570">
        <v>7.74</v>
      </c>
      <c r="V1570">
        <v>39.99</v>
      </c>
      <c r="W1570">
        <v>36.35</v>
      </c>
      <c r="X1570" t="s">
        <v>40</v>
      </c>
      <c r="Y1570">
        <v>0</v>
      </c>
      <c r="Z1570">
        <v>7.74</v>
      </c>
      <c r="AA1570" t="s">
        <v>35</v>
      </c>
      <c r="AB1570">
        <v>0</v>
      </c>
    </row>
    <row r="1571" spans="1:28" x14ac:dyDescent="0.2">
      <c r="A1571" s="3">
        <v>45217.789398148103</v>
      </c>
      <c r="B1571" t="s">
        <v>28</v>
      </c>
      <c r="D1571" t="s">
        <v>940</v>
      </c>
      <c r="E1571" t="s">
        <v>43</v>
      </c>
      <c r="F1571">
        <v>1</v>
      </c>
      <c r="I1571" t="s">
        <v>31</v>
      </c>
      <c r="J1571" s="2" t="s">
        <v>66</v>
      </c>
      <c r="K1571" s="1" t="s">
        <v>66</v>
      </c>
      <c r="L1571" s="29">
        <v>9781529353587</v>
      </c>
      <c r="M1571" t="s">
        <v>2420</v>
      </c>
      <c r="N1571" s="1" t="s">
        <v>941</v>
      </c>
      <c r="O1571" s="18">
        <v>6.99</v>
      </c>
      <c r="P1571">
        <v>5.83</v>
      </c>
      <c r="Q1571">
        <v>0.48</v>
      </c>
      <c r="R1571">
        <v>2.8</v>
      </c>
      <c r="S1571" t="s">
        <v>35</v>
      </c>
      <c r="T1571">
        <v>1</v>
      </c>
      <c r="U1571">
        <v>2.8</v>
      </c>
      <c r="V1571">
        <v>6.99</v>
      </c>
      <c r="W1571">
        <v>5.83</v>
      </c>
      <c r="X1571" t="s">
        <v>35</v>
      </c>
      <c r="Y1571">
        <v>0</v>
      </c>
      <c r="Z1571">
        <v>2.8</v>
      </c>
      <c r="AA1571" t="s">
        <v>35</v>
      </c>
      <c r="AB1571">
        <v>0</v>
      </c>
    </row>
    <row r="1572" spans="1:28" x14ac:dyDescent="0.2">
      <c r="A1572" s="3">
        <v>45220.997418981497</v>
      </c>
      <c r="B1572" t="s">
        <v>28</v>
      </c>
      <c r="D1572" t="s">
        <v>229</v>
      </c>
      <c r="E1572" t="s">
        <v>30</v>
      </c>
      <c r="F1572">
        <v>1</v>
      </c>
      <c r="I1572" t="s">
        <v>31</v>
      </c>
      <c r="J1572" s="2" t="s">
        <v>32</v>
      </c>
      <c r="K1572" s="1" t="s">
        <v>242</v>
      </c>
      <c r="L1572" s="29">
        <v>9781472299345</v>
      </c>
      <c r="M1572" t="s">
        <v>2422</v>
      </c>
      <c r="N1572" s="1" t="s">
        <v>2421</v>
      </c>
      <c r="O1572" s="18">
        <v>24.99</v>
      </c>
      <c r="P1572">
        <v>24.99</v>
      </c>
      <c r="Q1572">
        <v>0.42</v>
      </c>
      <c r="R1572">
        <v>10.5</v>
      </c>
      <c r="S1572" t="s">
        <v>35</v>
      </c>
      <c r="T1572">
        <v>1</v>
      </c>
      <c r="U1572">
        <v>10.5</v>
      </c>
      <c r="V1572">
        <v>24.99</v>
      </c>
      <c r="W1572">
        <v>24.99</v>
      </c>
      <c r="X1572" t="s">
        <v>35</v>
      </c>
      <c r="Y1572">
        <v>0</v>
      </c>
      <c r="Z1572">
        <v>10.5</v>
      </c>
      <c r="AA1572" t="s">
        <v>35</v>
      </c>
      <c r="AB1572">
        <v>0</v>
      </c>
    </row>
    <row r="1573" spans="1:28" x14ac:dyDescent="0.2">
      <c r="A1573" s="3">
        <v>45217.8605439815</v>
      </c>
      <c r="B1573" t="s">
        <v>105</v>
      </c>
      <c r="C1573" t="s">
        <v>761</v>
      </c>
      <c r="D1573" t="s">
        <v>2423</v>
      </c>
      <c r="E1573" t="s">
        <v>30</v>
      </c>
      <c r="F1573">
        <v>1</v>
      </c>
      <c r="I1573" t="s">
        <v>31</v>
      </c>
      <c r="J1573" s="2" t="s">
        <v>32</v>
      </c>
      <c r="K1573" s="1" t="s">
        <v>631</v>
      </c>
      <c r="L1573" s="29">
        <v>9781472272720</v>
      </c>
      <c r="M1573" t="s">
        <v>2425</v>
      </c>
      <c r="N1573" s="1" t="s">
        <v>2424</v>
      </c>
      <c r="O1573" s="18">
        <v>39.99</v>
      </c>
      <c r="P1573">
        <v>34.770000000000003</v>
      </c>
      <c r="Q1573">
        <v>0.42</v>
      </c>
      <c r="R1573">
        <v>14.6</v>
      </c>
      <c r="S1573" t="s">
        <v>112</v>
      </c>
      <c r="T1573">
        <v>0.47260000000000002</v>
      </c>
      <c r="U1573">
        <v>6.9</v>
      </c>
      <c r="V1573">
        <v>39.99</v>
      </c>
      <c r="W1573">
        <v>34.770000000000003</v>
      </c>
      <c r="X1573" t="s">
        <v>112</v>
      </c>
      <c r="Y1573">
        <v>0</v>
      </c>
      <c r="Z1573">
        <v>6.9</v>
      </c>
      <c r="AA1573" t="s">
        <v>35</v>
      </c>
      <c r="AB1573">
        <v>0</v>
      </c>
    </row>
    <row r="1574" spans="1:28" x14ac:dyDescent="0.2">
      <c r="A1574" s="3">
        <v>45201.0780787037</v>
      </c>
      <c r="B1574" t="s">
        <v>145</v>
      </c>
      <c r="C1574" t="s">
        <v>2426</v>
      </c>
      <c r="D1574" t="s">
        <v>2427</v>
      </c>
      <c r="E1574" t="s">
        <v>43</v>
      </c>
      <c r="F1574">
        <v>1</v>
      </c>
      <c r="I1574" t="s">
        <v>31</v>
      </c>
      <c r="J1574" s="2" t="s">
        <v>69</v>
      </c>
      <c r="K1574" s="1" t="s">
        <v>119</v>
      </c>
      <c r="L1574" s="29">
        <v>9781409178880</v>
      </c>
      <c r="M1574" t="s">
        <v>2429</v>
      </c>
      <c r="N1574" s="1" t="s">
        <v>2428</v>
      </c>
      <c r="O1574" s="18">
        <v>34.99</v>
      </c>
      <c r="P1574">
        <v>34.99</v>
      </c>
      <c r="Q1574">
        <v>0.48</v>
      </c>
      <c r="R1574">
        <v>16.8</v>
      </c>
      <c r="S1574" t="s">
        <v>150</v>
      </c>
      <c r="T1574">
        <v>0.58020000000000005</v>
      </c>
      <c r="U1574">
        <v>9.75</v>
      </c>
      <c r="V1574">
        <v>34.99</v>
      </c>
      <c r="W1574">
        <v>34.99</v>
      </c>
      <c r="X1574" t="s">
        <v>150</v>
      </c>
      <c r="Y1574">
        <v>0</v>
      </c>
      <c r="Z1574">
        <v>9.75</v>
      </c>
      <c r="AA1574" t="s">
        <v>35</v>
      </c>
      <c r="AB1574">
        <v>0</v>
      </c>
    </row>
    <row r="1575" spans="1:28" x14ac:dyDescent="0.2">
      <c r="A1575" s="3">
        <v>45205.282685185201</v>
      </c>
      <c r="B1575" t="s">
        <v>140</v>
      </c>
      <c r="C1575" t="s">
        <v>2430</v>
      </c>
      <c r="D1575" t="s">
        <v>966</v>
      </c>
      <c r="E1575" t="s">
        <v>30</v>
      </c>
      <c r="F1575">
        <v>1</v>
      </c>
      <c r="I1575" t="s">
        <v>31</v>
      </c>
      <c r="J1575" s="2" t="s">
        <v>69</v>
      </c>
      <c r="K1575" s="1" t="s">
        <v>69</v>
      </c>
      <c r="L1575" s="29">
        <v>9781409189626</v>
      </c>
      <c r="M1575" t="s">
        <v>2432</v>
      </c>
      <c r="N1575" s="1" t="s">
        <v>2431</v>
      </c>
      <c r="O1575" s="18">
        <v>16.66</v>
      </c>
      <c r="P1575">
        <v>16.66</v>
      </c>
      <c r="Q1575">
        <v>0.42</v>
      </c>
      <c r="R1575">
        <v>7</v>
      </c>
      <c r="S1575" t="s">
        <v>35</v>
      </c>
      <c r="T1575">
        <v>1</v>
      </c>
      <c r="U1575">
        <v>7</v>
      </c>
      <c r="V1575">
        <v>16.66</v>
      </c>
      <c r="W1575">
        <v>16.66</v>
      </c>
      <c r="X1575" t="s">
        <v>46</v>
      </c>
      <c r="Y1575">
        <v>0</v>
      </c>
      <c r="Z1575">
        <v>7</v>
      </c>
      <c r="AA1575" t="s">
        <v>35</v>
      </c>
      <c r="AB1575">
        <v>0</v>
      </c>
    </row>
    <row r="1576" spans="1:28" x14ac:dyDescent="0.2">
      <c r="A1576" s="3">
        <v>45217.789398148103</v>
      </c>
      <c r="B1576" t="s">
        <v>28</v>
      </c>
      <c r="D1576" t="s">
        <v>940</v>
      </c>
      <c r="E1576" t="s">
        <v>43</v>
      </c>
      <c r="F1576">
        <v>1</v>
      </c>
      <c r="I1576" t="s">
        <v>31</v>
      </c>
      <c r="J1576" s="2" t="s">
        <v>66</v>
      </c>
      <c r="K1576" s="1" t="s">
        <v>66</v>
      </c>
      <c r="L1576" s="29">
        <v>9781529353501</v>
      </c>
      <c r="M1576" t="s">
        <v>2433</v>
      </c>
      <c r="N1576" s="1" t="s">
        <v>941</v>
      </c>
      <c r="O1576" s="18">
        <v>19.989999999999998</v>
      </c>
      <c r="P1576">
        <v>16.66</v>
      </c>
      <c r="Q1576">
        <v>0.48</v>
      </c>
      <c r="R1576">
        <v>8</v>
      </c>
      <c r="S1576" t="s">
        <v>35</v>
      </c>
      <c r="T1576">
        <v>1</v>
      </c>
      <c r="U1576">
        <v>8</v>
      </c>
      <c r="V1576">
        <v>19.989999999999998</v>
      </c>
      <c r="W1576">
        <v>16.66</v>
      </c>
      <c r="X1576" t="s">
        <v>35</v>
      </c>
      <c r="Y1576">
        <v>0</v>
      </c>
      <c r="Z1576">
        <v>8</v>
      </c>
      <c r="AA1576" t="s">
        <v>35</v>
      </c>
      <c r="AB1576">
        <v>0</v>
      </c>
    </row>
    <row r="1577" spans="1:28" x14ac:dyDescent="0.2">
      <c r="A1577" s="3">
        <v>45217.789398148103</v>
      </c>
      <c r="B1577" t="s">
        <v>28</v>
      </c>
      <c r="D1577" t="s">
        <v>940</v>
      </c>
      <c r="E1577" t="s">
        <v>43</v>
      </c>
      <c r="F1577">
        <v>1</v>
      </c>
      <c r="I1577" t="s">
        <v>31</v>
      </c>
      <c r="J1577" s="2" t="s">
        <v>66</v>
      </c>
      <c r="K1577" s="1" t="s">
        <v>66</v>
      </c>
      <c r="L1577" s="29">
        <v>9781529353549</v>
      </c>
      <c r="M1577" t="s">
        <v>2434</v>
      </c>
      <c r="N1577" s="1" t="s">
        <v>941</v>
      </c>
      <c r="O1577" s="18">
        <v>19.989999999999998</v>
      </c>
      <c r="P1577">
        <v>16.66</v>
      </c>
      <c r="Q1577">
        <v>0.48</v>
      </c>
      <c r="R1577">
        <v>8</v>
      </c>
      <c r="S1577" t="s">
        <v>35</v>
      </c>
      <c r="T1577">
        <v>1</v>
      </c>
      <c r="U1577">
        <v>8</v>
      </c>
      <c r="V1577">
        <v>19.989999999999998</v>
      </c>
      <c r="W1577">
        <v>16.66</v>
      </c>
      <c r="X1577" t="s">
        <v>35</v>
      </c>
      <c r="Y1577">
        <v>0</v>
      </c>
      <c r="Z1577">
        <v>8</v>
      </c>
      <c r="AA1577" t="s">
        <v>35</v>
      </c>
      <c r="AB1577">
        <v>0</v>
      </c>
    </row>
    <row r="1578" spans="1:28" x14ac:dyDescent="0.2">
      <c r="A1578" s="3">
        <v>45217.651770833298</v>
      </c>
      <c r="B1578" t="s">
        <v>28</v>
      </c>
      <c r="D1578" t="s">
        <v>2435</v>
      </c>
      <c r="E1578" t="s">
        <v>30</v>
      </c>
      <c r="F1578">
        <v>1</v>
      </c>
      <c r="I1578" t="s">
        <v>31</v>
      </c>
      <c r="J1578" s="2" t="s">
        <v>52</v>
      </c>
      <c r="K1578" s="1" t="s">
        <v>53</v>
      </c>
      <c r="L1578" s="29">
        <v>9781473631410</v>
      </c>
      <c r="M1578" t="s">
        <v>2437</v>
      </c>
      <c r="N1578" s="1" t="s">
        <v>2436</v>
      </c>
      <c r="O1578" s="18">
        <v>25</v>
      </c>
      <c r="P1578">
        <v>25</v>
      </c>
      <c r="Q1578">
        <v>0.42</v>
      </c>
      <c r="R1578">
        <v>10.5</v>
      </c>
      <c r="S1578" t="s">
        <v>35</v>
      </c>
      <c r="T1578">
        <v>1</v>
      </c>
      <c r="U1578">
        <v>10.5</v>
      </c>
      <c r="V1578">
        <v>25</v>
      </c>
      <c r="W1578">
        <v>25</v>
      </c>
      <c r="X1578" t="s">
        <v>35</v>
      </c>
      <c r="Y1578">
        <v>0</v>
      </c>
      <c r="Z1578">
        <v>10.5</v>
      </c>
      <c r="AA1578" t="s">
        <v>35</v>
      </c>
      <c r="AB1578">
        <v>0</v>
      </c>
    </row>
    <row r="1579" spans="1:28" x14ac:dyDescent="0.2">
      <c r="A1579" s="3">
        <v>45230.408715277801</v>
      </c>
      <c r="B1579" t="s">
        <v>105</v>
      </c>
      <c r="E1579" t="s">
        <v>43</v>
      </c>
      <c r="F1579">
        <v>1</v>
      </c>
      <c r="I1579" t="s">
        <v>31</v>
      </c>
      <c r="J1579" s="2" t="s">
        <v>66</v>
      </c>
      <c r="K1579" s="1" t="s">
        <v>66</v>
      </c>
      <c r="L1579" s="29">
        <v>9781444764376</v>
      </c>
      <c r="M1579" t="s">
        <v>831</v>
      </c>
      <c r="N1579" s="1" t="s">
        <v>830</v>
      </c>
      <c r="O1579" s="18">
        <v>51.99</v>
      </c>
      <c r="P1579">
        <v>45.21</v>
      </c>
      <c r="Q1579">
        <v>0.48</v>
      </c>
      <c r="R1579">
        <v>21.7</v>
      </c>
      <c r="S1579" t="s">
        <v>112</v>
      </c>
      <c r="T1579">
        <v>0.47260000000000002</v>
      </c>
      <c r="U1579">
        <v>10.26</v>
      </c>
      <c r="V1579">
        <v>51.99</v>
      </c>
      <c r="W1579">
        <v>45.21</v>
      </c>
      <c r="X1579" t="s">
        <v>112</v>
      </c>
      <c r="Y1579">
        <v>0</v>
      </c>
      <c r="Z1579">
        <v>10.26</v>
      </c>
      <c r="AA1579" t="s">
        <v>35</v>
      </c>
      <c r="AB1579">
        <v>0</v>
      </c>
    </row>
    <row r="1580" spans="1:28" x14ac:dyDescent="0.2">
      <c r="A1580" s="3">
        <v>45230.508842592601</v>
      </c>
      <c r="B1580" t="s">
        <v>28</v>
      </c>
      <c r="E1580" t="s">
        <v>30</v>
      </c>
      <c r="F1580">
        <v>1</v>
      </c>
      <c r="I1580" t="s">
        <v>31</v>
      </c>
      <c r="J1580" s="2" t="s">
        <v>69</v>
      </c>
      <c r="K1580" s="1" t="s">
        <v>80</v>
      </c>
      <c r="L1580" s="29">
        <v>9781409167396</v>
      </c>
      <c r="M1580" t="s">
        <v>2438</v>
      </c>
      <c r="N1580" s="1" t="s">
        <v>81</v>
      </c>
      <c r="O1580" s="18">
        <v>25</v>
      </c>
      <c r="P1580">
        <v>25</v>
      </c>
      <c r="Q1580">
        <v>0.42</v>
      </c>
      <c r="R1580">
        <v>10.5</v>
      </c>
      <c r="S1580" t="s">
        <v>35</v>
      </c>
      <c r="T1580">
        <v>1</v>
      </c>
      <c r="U1580">
        <v>10.5</v>
      </c>
      <c r="V1580">
        <v>25</v>
      </c>
      <c r="W1580">
        <v>25</v>
      </c>
      <c r="X1580" t="s">
        <v>35</v>
      </c>
      <c r="Y1580">
        <v>0</v>
      </c>
      <c r="Z1580">
        <v>10.5</v>
      </c>
      <c r="AA1580" t="s">
        <v>35</v>
      </c>
      <c r="AB1580">
        <v>0</v>
      </c>
    </row>
    <row r="1581" spans="1:28" x14ac:dyDescent="0.2">
      <c r="A1581" s="3">
        <v>45226.512037036999</v>
      </c>
      <c r="B1581" t="s">
        <v>36</v>
      </c>
      <c r="C1581" t="s">
        <v>60</v>
      </c>
      <c r="D1581" t="s">
        <v>200</v>
      </c>
      <c r="E1581" t="s">
        <v>30</v>
      </c>
      <c r="F1581">
        <v>1</v>
      </c>
      <c r="I1581" t="s">
        <v>31</v>
      </c>
      <c r="J1581" s="2" t="s">
        <v>37</v>
      </c>
      <c r="K1581" s="1" t="s">
        <v>37</v>
      </c>
      <c r="L1581" s="29">
        <v>9781405550857</v>
      </c>
      <c r="M1581" t="s">
        <v>2439</v>
      </c>
      <c r="N1581" s="1" t="s">
        <v>201</v>
      </c>
      <c r="O1581" s="18">
        <v>35.99</v>
      </c>
      <c r="P1581">
        <v>32.72</v>
      </c>
      <c r="Q1581">
        <v>0.42</v>
      </c>
      <c r="R1581">
        <v>13.74</v>
      </c>
      <c r="S1581" t="s">
        <v>40</v>
      </c>
      <c r="T1581">
        <v>0.50690000000000002</v>
      </c>
      <c r="U1581">
        <v>6.96</v>
      </c>
      <c r="V1581">
        <v>35.99</v>
      </c>
      <c r="W1581">
        <v>32.72</v>
      </c>
      <c r="X1581" t="s">
        <v>40</v>
      </c>
      <c r="Y1581">
        <v>0</v>
      </c>
      <c r="Z1581">
        <v>6.96</v>
      </c>
      <c r="AA1581" t="s">
        <v>35</v>
      </c>
      <c r="AB1581">
        <v>0</v>
      </c>
    </row>
    <row r="1582" spans="1:28" x14ac:dyDescent="0.2">
      <c r="A1582" s="3">
        <v>45208.4433796296</v>
      </c>
      <c r="B1582" t="s">
        <v>28</v>
      </c>
      <c r="E1582" t="s">
        <v>30</v>
      </c>
      <c r="F1582">
        <v>1</v>
      </c>
      <c r="I1582" t="s">
        <v>103</v>
      </c>
      <c r="J1582" s="2" t="s">
        <v>69</v>
      </c>
      <c r="K1582" s="1" t="s">
        <v>69</v>
      </c>
      <c r="L1582" s="29">
        <v>9781409154075</v>
      </c>
      <c r="M1582" t="s">
        <v>2440</v>
      </c>
      <c r="N1582" s="1" t="s">
        <v>377</v>
      </c>
      <c r="O1582" s="18">
        <v>18.989999999999998</v>
      </c>
      <c r="P1582">
        <v>18.989999999999998</v>
      </c>
      <c r="Q1582">
        <v>0.42</v>
      </c>
      <c r="R1582">
        <v>7.98</v>
      </c>
      <c r="S1582" t="s">
        <v>35</v>
      </c>
      <c r="T1582">
        <v>1</v>
      </c>
      <c r="U1582">
        <v>7.98</v>
      </c>
      <c r="V1582">
        <v>18.989999999999998</v>
      </c>
      <c r="W1582">
        <v>18.989999999999998</v>
      </c>
      <c r="X1582" t="s">
        <v>35</v>
      </c>
      <c r="Y1582">
        <v>0</v>
      </c>
      <c r="Z1582">
        <v>7.98</v>
      </c>
      <c r="AA1582" t="s">
        <v>35</v>
      </c>
      <c r="AB1582">
        <v>0</v>
      </c>
    </row>
    <row r="1583" spans="1:28" x14ac:dyDescent="0.2">
      <c r="A1583" s="3">
        <v>45208.852349537003</v>
      </c>
      <c r="B1583" t="s">
        <v>105</v>
      </c>
      <c r="E1583" t="s">
        <v>30</v>
      </c>
      <c r="F1583">
        <v>1</v>
      </c>
      <c r="I1583" t="s">
        <v>31</v>
      </c>
      <c r="J1583" s="2" t="s">
        <v>52</v>
      </c>
      <c r="K1583" s="1" t="s">
        <v>2351</v>
      </c>
      <c r="L1583" s="29">
        <v>9781473663060</v>
      </c>
      <c r="M1583" t="s">
        <v>2441</v>
      </c>
      <c r="N1583" s="1" t="s">
        <v>2389</v>
      </c>
      <c r="O1583" s="18">
        <v>43.99</v>
      </c>
      <c r="P1583">
        <v>38.25</v>
      </c>
      <c r="Q1583">
        <v>0.42</v>
      </c>
      <c r="R1583">
        <v>16.07</v>
      </c>
      <c r="S1583" t="s">
        <v>112</v>
      </c>
      <c r="T1583">
        <v>0.47260000000000002</v>
      </c>
      <c r="U1583">
        <v>7.59</v>
      </c>
      <c r="V1583">
        <v>43.99</v>
      </c>
      <c r="W1583">
        <v>38.25</v>
      </c>
      <c r="X1583" t="s">
        <v>112</v>
      </c>
      <c r="Y1583">
        <v>0</v>
      </c>
      <c r="Z1583">
        <v>7.59</v>
      </c>
      <c r="AA1583" t="s">
        <v>35</v>
      </c>
      <c r="AB1583">
        <v>0</v>
      </c>
    </row>
    <row r="1584" spans="1:28" x14ac:dyDescent="0.2">
      <c r="A1584" s="3">
        <v>45213.950370370403</v>
      </c>
      <c r="B1584" t="s">
        <v>36</v>
      </c>
      <c r="C1584" t="s">
        <v>72</v>
      </c>
      <c r="D1584" t="s">
        <v>2442</v>
      </c>
      <c r="E1584" t="s">
        <v>30</v>
      </c>
      <c r="F1584">
        <v>1</v>
      </c>
      <c r="I1584" t="s">
        <v>125</v>
      </c>
      <c r="J1584" s="2" t="s">
        <v>37</v>
      </c>
      <c r="K1584" s="1" t="s">
        <v>37</v>
      </c>
      <c r="L1584" s="29">
        <v>9781405549509</v>
      </c>
      <c r="M1584" t="s">
        <v>2443</v>
      </c>
      <c r="N1584" s="1" t="s">
        <v>419</v>
      </c>
      <c r="O1584" s="18">
        <v>39.99</v>
      </c>
      <c r="P1584">
        <v>36.35</v>
      </c>
      <c r="Q1584">
        <v>0.42</v>
      </c>
      <c r="R1584">
        <v>15.27</v>
      </c>
      <c r="S1584" t="s">
        <v>40</v>
      </c>
      <c r="T1584">
        <v>0.50690000000000002</v>
      </c>
      <c r="U1584">
        <v>7.74</v>
      </c>
      <c r="V1584">
        <v>39.99</v>
      </c>
      <c r="W1584">
        <v>36.35</v>
      </c>
      <c r="X1584" t="s">
        <v>40</v>
      </c>
      <c r="Y1584">
        <v>0</v>
      </c>
      <c r="Z1584">
        <v>7.74</v>
      </c>
      <c r="AA1584" t="s">
        <v>35</v>
      </c>
      <c r="AB1584">
        <v>0</v>
      </c>
    </row>
    <row r="1585" spans="1:28" x14ac:dyDescent="0.2">
      <c r="A1585" s="3">
        <v>45229.506516203699</v>
      </c>
      <c r="B1585" t="s">
        <v>28</v>
      </c>
      <c r="E1585" t="s">
        <v>30</v>
      </c>
      <c r="F1585">
        <v>1</v>
      </c>
      <c r="I1585" t="s">
        <v>31</v>
      </c>
      <c r="J1585" s="2" t="s">
        <v>32</v>
      </c>
      <c r="K1585" s="1" t="s">
        <v>32</v>
      </c>
      <c r="L1585" s="29">
        <v>9781472295965</v>
      </c>
      <c r="M1585" t="s">
        <v>316</v>
      </c>
      <c r="N1585" s="1" t="s">
        <v>315</v>
      </c>
      <c r="O1585" s="18">
        <v>30</v>
      </c>
      <c r="P1585">
        <v>30</v>
      </c>
      <c r="Q1585">
        <v>0.42</v>
      </c>
      <c r="R1585">
        <v>12.6</v>
      </c>
      <c r="S1585" t="s">
        <v>35</v>
      </c>
      <c r="T1585">
        <v>1</v>
      </c>
      <c r="U1585">
        <v>12.6</v>
      </c>
      <c r="V1585">
        <v>30</v>
      </c>
      <c r="W1585">
        <v>30</v>
      </c>
      <c r="X1585" t="s">
        <v>35</v>
      </c>
      <c r="Y1585">
        <v>0</v>
      </c>
      <c r="Z1585">
        <v>12.6</v>
      </c>
      <c r="AA1585" t="s">
        <v>35</v>
      </c>
      <c r="AB1585">
        <v>0</v>
      </c>
    </row>
    <row r="1586" spans="1:28" x14ac:dyDescent="0.2">
      <c r="A1586" s="3">
        <v>45229.524409722202</v>
      </c>
      <c r="B1586" t="s">
        <v>28</v>
      </c>
      <c r="E1586" t="s">
        <v>30</v>
      </c>
      <c r="F1586">
        <v>1</v>
      </c>
      <c r="I1586" t="s">
        <v>31</v>
      </c>
      <c r="J1586" s="2" t="s">
        <v>69</v>
      </c>
      <c r="K1586" s="1" t="s">
        <v>80</v>
      </c>
      <c r="L1586" s="29">
        <v>9781409141181</v>
      </c>
      <c r="M1586" t="s">
        <v>1869</v>
      </c>
      <c r="N1586" s="1" t="s">
        <v>253</v>
      </c>
      <c r="O1586" s="18">
        <v>24.99</v>
      </c>
      <c r="P1586">
        <v>24.99</v>
      </c>
      <c r="Q1586">
        <v>0.42</v>
      </c>
      <c r="R1586">
        <v>10.5</v>
      </c>
      <c r="S1586" t="s">
        <v>35</v>
      </c>
      <c r="T1586">
        <v>1</v>
      </c>
      <c r="U1586">
        <v>10.5</v>
      </c>
      <c r="V1586">
        <v>24.99</v>
      </c>
      <c r="W1586">
        <v>24.99</v>
      </c>
      <c r="X1586" t="s">
        <v>35</v>
      </c>
      <c r="Y1586">
        <v>0</v>
      </c>
      <c r="Z1586">
        <v>10.5</v>
      </c>
      <c r="AA1586" t="s">
        <v>35</v>
      </c>
      <c r="AB1586">
        <v>0</v>
      </c>
    </row>
    <row r="1587" spans="1:28" x14ac:dyDescent="0.2">
      <c r="A1587" s="3">
        <v>45219.5610185185</v>
      </c>
      <c r="B1587" t="s">
        <v>28</v>
      </c>
      <c r="E1587" t="s">
        <v>43</v>
      </c>
      <c r="F1587">
        <v>1</v>
      </c>
      <c r="I1587" t="s">
        <v>31</v>
      </c>
      <c r="J1587" s="2" t="s">
        <v>32</v>
      </c>
      <c r="K1587" s="1" t="s">
        <v>32</v>
      </c>
      <c r="L1587" s="29">
        <v>9781472246820</v>
      </c>
      <c r="M1587" t="s">
        <v>2444</v>
      </c>
      <c r="N1587" s="1" t="s">
        <v>853</v>
      </c>
      <c r="O1587" s="18">
        <v>22.99</v>
      </c>
      <c r="P1587">
        <v>19.16</v>
      </c>
      <c r="Q1587">
        <v>0.48</v>
      </c>
      <c r="R1587">
        <v>9.1999999999999993</v>
      </c>
      <c r="S1587" t="s">
        <v>35</v>
      </c>
      <c r="T1587">
        <v>1</v>
      </c>
      <c r="U1587">
        <v>9.1999999999999993</v>
      </c>
      <c r="V1587">
        <v>22.99</v>
      </c>
      <c r="W1587">
        <v>19.16</v>
      </c>
      <c r="X1587" t="s">
        <v>35</v>
      </c>
      <c r="Y1587">
        <v>0</v>
      </c>
      <c r="Z1587">
        <v>9.1999999999999993</v>
      </c>
      <c r="AA1587" t="s">
        <v>35</v>
      </c>
      <c r="AB1587">
        <v>0</v>
      </c>
    </row>
    <row r="1588" spans="1:28" x14ac:dyDescent="0.2">
      <c r="A1588" s="3">
        <v>45212.938877314802</v>
      </c>
      <c r="B1588" t="s">
        <v>820</v>
      </c>
      <c r="E1588" t="s">
        <v>30</v>
      </c>
      <c r="F1588">
        <v>1</v>
      </c>
      <c r="I1588" t="s">
        <v>31</v>
      </c>
      <c r="J1588" s="2" t="s">
        <v>37</v>
      </c>
      <c r="K1588" s="1" t="s">
        <v>37</v>
      </c>
      <c r="L1588" s="29">
        <v>9781405558808</v>
      </c>
      <c r="M1588" t="s">
        <v>2161</v>
      </c>
      <c r="N1588" s="1" t="s">
        <v>264</v>
      </c>
      <c r="O1588" s="18">
        <v>31.99</v>
      </c>
      <c r="P1588">
        <v>31.99</v>
      </c>
      <c r="Q1588">
        <v>0.42</v>
      </c>
      <c r="R1588">
        <v>13.44</v>
      </c>
      <c r="S1588" t="s">
        <v>46</v>
      </c>
      <c r="T1588">
        <v>0.78820000000000001</v>
      </c>
      <c r="U1588">
        <v>10.59</v>
      </c>
      <c r="V1588">
        <v>31.99</v>
      </c>
      <c r="W1588">
        <v>31.99</v>
      </c>
      <c r="X1588" t="s">
        <v>179</v>
      </c>
      <c r="Y1588">
        <v>0</v>
      </c>
      <c r="Z1588">
        <v>10.59</v>
      </c>
      <c r="AA1588" t="s">
        <v>35</v>
      </c>
      <c r="AB1588">
        <v>0</v>
      </c>
    </row>
    <row r="1589" spans="1:28" x14ac:dyDescent="0.2">
      <c r="A1589" s="3">
        <v>45227.338078703702</v>
      </c>
      <c r="B1589" t="s">
        <v>36</v>
      </c>
      <c r="C1589" t="s">
        <v>64</v>
      </c>
      <c r="D1589" t="s">
        <v>2445</v>
      </c>
      <c r="E1589" t="s">
        <v>43</v>
      </c>
      <c r="F1589">
        <v>1</v>
      </c>
      <c r="I1589" t="s">
        <v>125</v>
      </c>
      <c r="J1589" s="2" t="s">
        <v>66</v>
      </c>
      <c r="K1589" s="1" t="s">
        <v>66</v>
      </c>
      <c r="L1589" s="29">
        <v>9781529367843</v>
      </c>
      <c r="M1589" t="s">
        <v>2447</v>
      </c>
      <c r="N1589" s="1" t="s">
        <v>2446</v>
      </c>
      <c r="O1589" s="18">
        <v>44.99</v>
      </c>
      <c r="P1589">
        <v>40.9</v>
      </c>
      <c r="Q1589">
        <v>0.48</v>
      </c>
      <c r="R1589">
        <v>19.63</v>
      </c>
      <c r="S1589" t="s">
        <v>40</v>
      </c>
      <c r="T1589">
        <v>0.50690000000000002</v>
      </c>
      <c r="U1589">
        <v>9.9499999999999993</v>
      </c>
      <c r="V1589">
        <v>44.99</v>
      </c>
      <c r="W1589">
        <v>40.9</v>
      </c>
      <c r="X1589" t="s">
        <v>40</v>
      </c>
      <c r="Y1589">
        <v>0</v>
      </c>
      <c r="Z1589">
        <v>9.9499999999999993</v>
      </c>
      <c r="AA1589" t="s">
        <v>35</v>
      </c>
      <c r="AB1589">
        <v>0</v>
      </c>
    </row>
    <row r="1590" spans="1:28" x14ac:dyDescent="0.2">
      <c r="A1590" s="3">
        <v>45222.740416666697</v>
      </c>
      <c r="B1590" t="s">
        <v>28</v>
      </c>
      <c r="D1590" t="s">
        <v>2448</v>
      </c>
      <c r="E1590" t="s">
        <v>30</v>
      </c>
      <c r="F1590">
        <v>1</v>
      </c>
      <c r="I1590" t="s">
        <v>31</v>
      </c>
      <c r="J1590" s="2" t="s">
        <v>52</v>
      </c>
      <c r="K1590" s="1" t="s">
        <v>527</v>
      </c>
      <c r="L1590" s="29">
        <v>9781529371307</v>
      </c>
      <c r="M1590" t="s">
        <v>2449</v>
      </c>
      <c r="N1590" s="1" t="s">
        <v>528</v>
      </c>
      <c r="O1590" s="18">
        <v>19.989999999999998</v>
      </c>
      <c r="P1590">
        <v>19.989999999999998</v>
      </c>
      <c r="Q1590">
        <v>0.42</v>
      </c>
      <c r="R1590">
        <v>8.4</v>
      </c>
      <c r="S1590" t="s">
        <v>35</v>
      </c>
      <c r="T1590">
        <v>1</v>
      </c>
      <c r="U1590">
        <v>8.4</v>
      </c>
      <c r="V1590">
        <v>19.989999999999998</v>
      </c>
      <c r="W1590">
        <v>19.989999999999998</v>
      </c>
      <c r="X1590" t="s">
        <v>35</v>
      </c>
      <c r="Y1590">
        <v>0</v>
      </c>
      <c r="Z1590">
        <v>8.4</v>
      </c>
      <c r="AA1590" t="s">
        <v>35</v>
      </c>
      <c r="AB1590">
        <v>0</v>
      </c>
    </row>
    <row r="1591" spans="1:28" x14ac:dyDescent="0.2">
      <c r="A1591" s="3">
        <v>45201.273715277799</v>
      </c>
      <c r="B1591" t="s">
        <v>36</v>
      </c>
      <c r="C1591" t="s">
        <v>72</v>
      </c>
      <c r="D1591" t="s">
        <v>2450</v>
      </c>
      <c r="E1591" t="s">
        <v>30</v>
      </c>
      <c r="F1591">
        <v>1</v>
      </c>
      <c r="I1591" t="s">
        <v>31</v>
      </c>
      <c r="J1591" s="2" t="s">
        <v>37</v>
      </c>
      <c r="K1591" s="1" t="s">
        <v>37</v>
      </c>
      <c r="L1591" s="29">
        <v>9781405559515</v>
      </c>
      <c r="M1591" t="s">
        <v>63</v>
      </c>
      <c r="N1591" s="1" t="s">
        <v>62</v>
      </c>
      <c r="O1591" s="18">
        <v>57.99</v>
      </c>
      <c r="P1591">
        <v>52.72</v>
      </c>
      <c r="Q1591">
        <v>0.42</v>
      </c>
      <c r="R1591">
        <v>22.14</v>
      </c>
      <c r="S1591" t="s">
        <v>40</v>
      </c>
      <c r="T1591">
        <v>0.50690000000000002</v>
      </c>
      <c r="U1591">
        <v>11.22</v>
      </c>
      <c r="V1591">
        <v>57.99</v>
      </c>
      <c r="W1591">
        <v>52.72</v>
      </c>
      <c r="X1591" t="s">
        <v>40</v>
      </c>
      <c r="Y1591">
        <v>0</v>
      </c>
      <c r="Z1591">
        <v>11.22</v>
      </c>
      <c r="AA1591" t="s">
        <v>35</v>
      </c>
      <c r="AB1591">
        <v>0</v>
      </c>
    </row>
    <row r="1592" spans="1:28" x14ac:dyDescent="0.2">
      <c r="A1592" s="3">
        <v>45202.854722222197</v>
      </c>
      <c r="B1592" t="s">
        <v>213</v>
      </c>
      <c r="E1592" t="s">
        <v>43</v>
      </c>
      <c r="F1592">
        <v>1</v>
      </c>
      <c r="I1592" t="s">
        <v>214</v>
      </c>
      <c r="J1592" s="2" t="s">
        <v>32</v>
      </c>
      <c r="K1592" s="1" t="s">
        <v>32</v>
      </c>
      <c r="L1592" s="29">
        <v>9781472280862</v>
      </c>
      <c r="M1592" t="s">
        <v>788</v>
      </c>
      <c r="N1592" s="1" t="s">
        <v>787</v>
      </c>
      <c r="O1592" s="18">
        <v>27.99</v>
      </c>
      <c r="P1592">
        <v>27.99</v>
      </c>
      <c r="Q1592">
        <v>0.48</v>
      </c>
      <c r="R1592">
        <v>13.44</v>
      </c>
      <c r="S1592" t="s">
        <v>46</v>
      </c>
      <c r="T1592">
        <v>0.78820000000000001</v>
      </c>
      <c r="U1592">
        <v>10.59</v>
      </c>
      <c r="V1592">
        <v>27.99</v>
      </c>
      <c r="W1592">
        <v>27.99</v>
      </c>
      <c r="X1592" t="s">
        <v>179</v>
      </c>
      <c r="Y1592">
        <v>0</v>
      </c>
      <c r="Z1592">
        <v>10.59</v>
      </c>
      <c r="AA1592" t="s">
        <v>35</v>
      </c>
      <c r="AB1592">
        <v>0</v>
      </c>
    </row>
    <row r="1593" spans="1:28" x14ac:dyDescent="0.2">
      <c r="A1593" s="3">
        <v>45203.499224537001</v>
      </c>
      <c r="B1593" t="s">
        <v>36</v>
      </c>
      <c r="E1593" t="s">
        <v>79</v>
      </c>
      <c r="F1593">
        <v>1</v>
      </c>
      <c r="I1593" t="s">
        <v>108</v>
      </c>
      <c r="J1593" s="2" t="s">
        <v>66</v>
      </c>
      <c r="K1593" s="1" t="s">
        <v>348</v>
      </c>
      <c r="L1593" s="29">
        <v>9781473673571</v>
      </c>
      <c r="M1593" t="s">
        <v>578</v>
      </c>
      <c r="N1593" s="1" t="s">
        <v>577</v>
      </c>
      <c r="O1593" s="18">
        <v>35.99</v>
      </c>
      <c r="P1593">
        <v>32.72</v>
      </c>
      <c r="Q1593">
        <v>0.42</v>
      </c>
      <c r="R1593">
        <v>13.74</v>
      </c>
      <c r="S1593" t="s">
        <v>40</v>
      </c>
      <c r="T1593">
        <v>0.50690000000000002</v>
      </c>
      <c r="U1593">
        <v>6.96</v>
      </c>
      <c r="V1593">
        <v>35.99</v>
      </c>
      <c r="W1593">
        <v>32.72</v>
      </c>
      <c r="X1593" t="s">
        <v>40</v>
      </c>
      <c r="Y1593">
        <v>0</v>
      </c>
      <c r="Z1593">
        <v>6.96</v>
      </c>
      <c r="AA1593" t="s">
        <v>35</v>
      </c>
      <c r="AB1593">
        <v>0</v>
      </c>
    </row>
    <row r="1594" spans="1:28" x14ac:dyDescent="0.2">
      <c r="A1594" s="3">
        <v>45206.361053240696</v>
      </c>
      <c r="B1594" t="s">
        <v>36</v>
      </c>
      <c r="E1594" t="s">
        <v>30</v>
      </c>
      <c r="F1594">
        <v>1</v>
      </c>
      <c r="I1594" t="s">
        <v>108</v>
      </c>
      <c r="J1594" s="2" t="s">
        <v>74</v>
      </c>
      <c r="K1594" s="1" t="s">
        <v>74</v>
      </c>
      <c r="L1594" s="29">
        <v>9780733639692</v>
      </c>
      <c r="M1594" t="s">
        <v>726</v>
      </c>
      <c r="N1594" s="1" t="s">
        <v>725</v>
      </c>
      <c r="O1594" s="18">
        <v>39.99</v>
      </c>
      <c r="P1594">
        <v>36.35</v>
      </c>
      <c r="Q1594">
        <v>0.42</v>
      </c>
      <c r="R1594">
        <v>15.27</v>
      </c>
      <c r="S1594" t="s">
        <v>40</v>
      </c>
      <c r="T1594">
        <v>0.50690000000000002</v>
      </c>
      <c r="U1594">
        <v>7.74</v>
      </c>
      <c r="V1594">
        <v>39.99</v>
      </c>
      <c r="W1594">
        <v>36.35</v>
      </c>
      <c r="X1594" t="s">
        <v>40</v>
      </c>
      <c r="Y1594">
        <v>0</v>
      </c>
      <c r="Z1594">
        <v>7.74</v>
      </c>
      <c r="AA1594" t="s">
        <v>35</v>
      </c>
      <c r="AB1594">
        <v>0</v>
      </c>
    </row>
    <row r="1595" spans="1:28" x14ac:dyDescent="0.2">
      <c r="A1595" s="3">
        <v>45219.650960648098</v>
      </c>
      <c r="B1595" t="s">
        <v>36</v>
      </c>
      <c r="C1595" t="s">
        <v>56</v>
      </c>
      <c r="D1595" t="s">
        <v>2451</v>
      </c>
      <c r="E1595" t="s">
        <v>30</v>
      </c>
      <c r="F1595">
        <v>1</v>
      </c>
      <c r="I1595" t="s">
        <v>108</v>
      </c>
      <c r="J1595" s="2" t="s">
        <v>37</v>
      </c>
      <c r="K1595" s="1" t="s">
        <v>37</v>
      </c>
      <c r="L1595" s="29">
        <v>9781405507523</v>
      </c>
      <c r="M1595" t="s">
        <v>2452</v>
      </c>
      <c r="N1595" s="1" t="s">
        <v>38</v>
      </c>
      <c r="O1595" s="18">
        <v>35.99</v>
      </c>
      <c r="P1595">
        <v>32.72</v>
      </c>
      <c r="Q1595">
        <v>0.42</v>
      </c>
      <c r="R1595">
        <v>13.74</v>
      </c>
      <c r="S1595" t="s">
        <v>40</v>
      </c>
      <c r="T1595">
        <v>0.50690000000000002</v>
      </c>
      <c r="U1595">
        <v>6.96</v>
      </c>
      <c r="V1595">
        <v>35.99</v>
      </c>
      <c r="W1595">
        <v>32.72</v>
      </c>
      <c r="X1595" t="s">
        <v>40</v>
      </c>
      <c r="Y1595">
        <v>0</v>
      </c>
      <c r="Z1595">
        <v>6.96</v>
      </c>
      <c r="AA1595" t="s">
        <v>35</v>
      </c>
      <c r="AB1595">
        <v>0</v>
      </c>
    </row>
    <row r="1596" spans="1:28" x14ac:dyDescent="0.2">
      <c r="A1596" s="3">
        <v>45221.620466168999</v>
      </c>
      <c r="B1596" t="s">
        <v>28</v>
      </c>
      <c r="E1596" t="s">
        <v>43</v>
      </c>
      <c r="F1596">
        <v>1</v>
      </c>
      <c r="I1596" t="s">
        <v>31</v>
      </c>
      <c r="J1596" s="2" t="s">
        <v>37</v>
      </c>
      <c r="K1596" s="1" t="s">
        <v>37</v>
      </c>
      <c r="L1596" s="29">
        <v>9781405531399</v>
      </c>
      <c r="M1596" t="s">
        <v>2453</v>
      </c>
      <c r="N1596" s="1" t="s">
        <v>303</v>
      </c>
      <c r="O1596" s="18">
        <v>17.989999999999998</v>
      </c>
      <c r="P1596">
        <v>14.99</v>
      </c>
      <c r="Q1596">
        <v>0.48</v>
      </c>
      <c r="R1596">
        <v>7.2</v>
      </c>
      <c r="S1596" t="s">
        <v>35</v>
      </c>
      <c r="T1596">
        <v>1</v>
      </c>
      <c r="U1596">
        <v>7.2</v>
      </c>
      <c r="V1596">
        <v>17.989999999999998</v>
      </c>
      <c r="W1596">
        <v>14.99</v>
      </c>
      <c r="X1596" t="s">
        <v>35</v>
      </c>
      <c r="Y1596">
        <v>0</v>
      </c>
      <c r="Z1596">
        <v>7.2</v>
      </c>
      <c r="AA1596" t="s">
        <v>35</v>
      </c>
      <c r="AB1596">
        <v>0</v>
      </c>
    </row>
    <row r="1597" spans="1:28" x14ac:dyDescent="0.2">
      <c r="A1597" s="3">
        <v>45205.945509259298</v>
      </c>
      <c r="B1597" t="s">
        <v>28</v>
      </c>
      <c r="E1597" t="s">
        <v>30</v>
      </c>
      <c r="F1597">
        <v>1</v>
      </c>
      <c r="I1597" t="s">
        <v>31</v>
      </c>
      <c r="J1597" s="2" t="s">
        <v>69</v>
      </c>
      <c r="K1597" s="1" t="s">
        <v>80</v>
      </c>
      <c r="L1597" s="29">
        <v>9781399608916</v>
      </c>
      <c r="M1597" t="s">
        <v>2091</v>
      </c>
      <c r="N1597" s="1" t="s">
        <v>2090</v>
      </c>
      <c r="O1597" s="18">
        <v>21.99</v>
      </c>
      <c r="P1597">
        <v>21.99</v>
      </c>
      <c r="Q1597">
        <v>0.42</v>
      </c>
      <c r="R1597">
        <v>9.24</v>
      </c>
      <c r="S1597" t="s">
        <v>35</v>
      </c>
      <c r="T1597">
        <v>1</v>
      </c>
      <c r="U1597">
        <v>9.24</v>
      </c>
      <c r="V1597">
        <v>21.99</v>
      </c>
      <c r="W1597">
        <v>21.99</v>
      </c>
      <c r="X1597" t="s">
        <v>35</v>
      </c>
      <c r="Y1597">
        <v>0</v>
      </c>
      <c r="Z1597">
        <v>9.24</v>
      </c>
      <c r="AA1597" t="s">
        <v>35</v>
      </c>
      <c r="AB1597">
        <v>0</v>
      </c>
    </row>
    <row r="1598" spans="1:28" x14ac:dyDescent="0.2">
      <c r="A1598" s="3">
        <v>45213.956296296303</v>
      </c>
      <c r="B1598" t="s">
        <v>36</v>
      </c>
      <c r="E1598" t="s">
        <v>30</v>
      </c>
      <c r="F1598">
        <v>1</v>
      </c>
      <c r="I1598" t="s">
        <v>31</v>
      </c>
      <c r="J1598" s="2" t="s">
        <v>69</v>
      </c>
      <c r="K1598" s="1" t="s">
        <v>69</v>
      </c>
      <c r="L1598" s="29">
        <v>9781409199113</v>
      </c>
      <c r="M1598" t="s">
        <v>1739</v>
      </c>
      <c r="N1598" s="1" t="s">
        <v>326</v>
      </c>
      <c r="O1598" s="18">
        <v>39.99</v>
      </c>
      <c r="P1598">
        <v>36.35</v>
      </c>
      <c r="Q1598">
        <v>0.42</v>
      </c>
      <c r="R1598">
        <v>15.27</v>
      </c>
      <c r="S1598" t="s">
        <v>40</v>
      </c>
      <c r="T1598">
        <v>0.50690000000000002</v>
      </c>
      <c r="U1598">
        <v>7.74</v>
      </c>
      <c r="V1598">
        <v>39.99</v>
      </c>
      <c r="W1598">
        <v>36.35</v>
      </c>
      <c r="X1598" t="s">
        <v>40</v>
      </c>
      <c r="Y1598">
        <v>0</v>
      </c>
      <c r="Z1598">
        <v>7.74</v>
      </c>
      <c r="AA1598" t="s">
        <v>35</v>
      </c>
      <c r="AB1598">
        <v>0</v>
      </c>
    </row>
    <row r="1599" spans="1:28" x14ac:dyDescent="0.2">
      <c r="A1599" s="3">
        <v>45218.704259259299</v>
      </c>
      <c r="B1599" t="s">
        <v>28</v>
      </c>
      <c r="E1599" t="s">
        <v>43</v>
      </c>
      <c r="F1599">
        <v>1</v>
      </c>
      <c r="I1599" t="s">
        <v>31</v>
      </c>
      <c r="J1599" s="2" t="s">
        <v>37</v>
      </c>
      <c r="K1599" s="1" t="s">
        <v>37</v>
      </c>
      <c r="L1599" s="29">
        <v>9781405547062</v>
      </c>
      <c r="M1599" t="s">
        <v>2454</v>
      </c>
      <c r="N1599" s="1" t="s">
        <v>1211</v>
      </c>
      <c r="O1599" s="18">
        <v>19.989999999999998</v>
      </c>
      <c r="P1599">
        <v>19.989999999999998</v>
      </c>
      <c r="Q1599">
        <v>0.48</v>
      </c>
      <c r="R1599">
        <v>9.6</v>
      </c>
      <c r="S1599" t="s">
        <v>35</v>
      </c>
      <c r="T1599">
        <v>1</v>
      </c>
      <c r="U1599">
        <v>9.6</v>
      </c>
      <c r="V1599">
        <v>19.989999999999998</v>
      </c>
      <c r="W1599">
        <v>19.989999999999998</v>
      </c>
      <c r="X1599" t="s">
        <v>35</v>
      </c>
      <c r="Y1599">
        <v>0</v>
      </c>
      <c r="Z1599">
        <v>9.6</v>
      </c>
      <c r="AA1599" t="s">
        <v>35</v>
      </c>
      <c r="AB1599">
        <v>0</v>
      </c>
    </row>
    <row r="1600" spans="1:28" x14ac:dyDescent="0.2">
      <c r="A1600" s="3">
        <v>45212.913668981499</v>
      </c>
      <c r="B1600" t="s">
        <v>36</v>
      </c>
      <c r="C1600" t="s">
        <v>741</v>
      </c>
      <c r="D1600" t="s">
        <v>1077</v>
      </c>
      <c r="E1600" t="s">
        <v>30</v>
      </c>
      <c r="F1600">
        <v>1</v>
      </c>
      <c r="I1600" t="s">
        <v>125</v>
      </c>
      <c r="J1600" s="2" t="s">
        <v>32</v>
      </c>
      <c r="K1600" s="1" t="s">
        <v>631</v>
      </c>
      <c r="L1600" s="29">
        <v>9781472223876</v>
      </c>
      <c r="M1600" t="s">
        <v>796</v>
      </c>
      <c r="N1600" s="1" t="s">
        <v>632</v>
      </c>
      <c r="O1600" s="18">
        <v>39.99</v>
      </c>
      <c r="P1600">
        <v>36.35</v>
      </c>
      <c r="Q1600">
        <v>0.42</v>
      </c>
      <c r="R1600">
        <v>15.27</v>
      </c>
      <c r="S1600" t="s">
        <v>40</v>
      </c>
      <c r="T1600">
        <v>0.50690000000000002</v>
      </c>
      <c r="U1600">
        <v>7.74</v>
      </c>
      <c r="V1600">
        <v>39.99</v>
      </c>
      <c r="W1600">
        <v>36.35</v>
      </c>
      <c r="X1600" t="s">
        <v>40</v>
      </c>
      <c r="Y1600">
        <v>0</v>
      </c>
      <c r="Z1600">
        <v>7.74</v>
      </c>
      <c r="AA1600" t="s">
        <v>35</v>
      </c>
      <c r="AB1600">
        <v>0</v>
      </c>
    </row>
    <row r="1601" spans="1:28" x14ac:dyDescent="0.2">
      <c r="A1601" s="3">
        <v>45221.262442129599</v>
      </c>
      <c r="B1601" t="s">
        <v>36</v>
      </c>
      <c r="E1601" t="s">
        <v>30</v>
      </c>
      <c r="F1601">
        <v>1</v>
      </c>
      <c r="I1601" t="s">
        <v>31</v>
      </c>
      <c r="J1601" s="2" t="s">
        <v>37</v>
      </c>
      <c r="K1601" s="1" t="s">
        <v>37</v>
      </c>
      <c r="L1601" s="29">
        <v>9781405510530</v>
      </c>
      <c r="M1601" t="s">
        <v>2455</v>
      </c>
      <c r="N1601" s="1" t="s">
        <v>208</v>
      </c>
      <c r="O1601" s="18">
        <v>30.99</v>
      </c>
      <c r="P1601">
        <v>28.17</v>
      </c>
      <c r="Q1601">
        <v>0.42</v>
      </c>
      <c r="R1601">
        <v>11.83</v>
      </c>
      <c r="S1601" t="s">
        <v>40</v>
      </c>
      <c r="T1601">
        <v>0.50690000000000002</v>
      </c>
      <c r="U1601">
        <v>6</v>
      </c>
      <c r="V1601">
        <v>30.99</v>
      </c>
      <c r="W1601">
        <v>28.17</v>
      </c>
      <c r="X1601" t="s">
        <v>40</v>
      </c>
      <c r="Y1601">
        <v>0</v>
      </c>
      <c r="Z1601">
        <v>6</v>
      </c>
      <c r="AA1601" t="s">
        <v>35</v>
      </c>
      <c r="AB1601">
        <v>0</v>
      </c>
    </row>
    <row r="1602" spans="1:28" x14ac:dyDescent="0.2">
      <c r="A1602" s="3">
        <v>45223.575916585702</v>
      </c>
      <c r="B1602" t="s">
        <v>36</v>
      </c>
      <c r="C1602" t="s">
        <v>64</v>
      </c>
      <c r="D1602" t="s">
        <v>2456</v>
      </c>
      <c r="E1602" t="s">
        <v>43</v>
      </c>
      <c r="F1602">
        <v>1</v>
      </c>
      <c r="I1602" t="s">
        <v>31</v>
      </c>
      <c r="J1602" s="2" t="s">
        <v>37</v>
      </c>
      <c r="K1602" s="1" t="s">
        <v>37</v>
      </c>
      <c r="L1602" s="29">
        <v>9780356522227</v>
      </c>
      <c r="M1602" t="s">
        <v>2457</v>
      </c>
      <c r="N1602" s="1" t="s">
        <v>177</v>
      </c>
      <c r="O1602" s="18">
        <v>39.99</v>
      </c>
      <c r="P1602">
        <v>36.35</v>
      </c>
      <c r="Q1602">
        <v>0.48</v>
      </c>
      <c r="R1602">
        <v>17.45</v>
      </c>
      <c r="S1602" t="s">
        <v>40</v>
      </c>
      <c r="T1602">
        <v>0.50690000000000002</v>
      </c>
      <c r="U1602">
        <v>8.84</v>
      </c>
      <c r="V1602">
        <v>39.99</v>
      </c>
      <c r="W1602">
        <v>36.35</v>
      </c>
      <c r="X1602" t="s">
        <v>40</v>
      </c>
      <c r="Y1602">
        <v>0</v>
      </c>
      <c r="Z1602">
        <v>8.84</v>
      </c>
      <c r="AA1602" t="s">
        <v>35</v>
      </c>
      <c r="AB1602">
        <v>0</v>
      </c>
    </row>
    <row r="1603" spans="1:28" x14ac:dyDescent="0.2">
      <c r="A1603" s="3">
        <v>45214.826527777797</v>
      </c>
      <c r="B1603" t="s">
        <v>28</v>
      </c>
      <c r="E1603" t="s">
        <v>30</v>
      </c>
      <c r="F1603">
        <v>1</v>
      </c>
      <c r="I1603" t="s">
        <v>31</v>
      </c>
      <c r="J1603" s="2" t="s">
        <v>69</v>
      </c>
      <c r="K1603" s="1" t="s">
        <v>80</v>
      </c>
      <c r="L1603" s="29">
        <v>9781409141174</v>
      </c>
      <c r="M1603" t="s">
        <v>872</v>
      </c>
      <c r="N1603" s="1" t="s">
        <v>81</v>
      </c>
      <c r="O1603" s="18">
        <v>30</v>
      </c>
      <c r="P1603">
        <v>30</v>
      </c>
      <c r="Q1603">
        <v>0.42</v>
      </c>
      <c r="R1603">
        <v>12.6</v>
      </c>
      <c r="S1603" t="s">
        <v>35</v>
      </c>
      <c r="T1603">
        <v>1</v>
      </c>
      <c r="U1603">
        <v>12.6</v>
      </c>
      <c r="V1603">
        <v>30</v>
      </c>
      <c r="W1603">
        <v>30</v>
      </c>
      <c r="X1603" t="s">
        <v>35</v>
      </c>
      <c r="Y1603">
        <v>0</v>
      </c>
      <c r="Z1603">
        <v>12.6</v>
      </c>
      <c r="AA1603" t="s">
        <v>35</v>
      </c>
      <c r="AB1603">
        <v>0</v>
      </c>
    </row>
    <row r="1604" spans="1:28" x14ac:dyDescent="0.2">
      <c r="A1604" s="3">
        <v>45229.528692129599</v>
      </c>
      <c r="B1604" t="s">
        <v>28</v>
      </c>
      <c r="D1604" t="s">
        <v>2458</v>
      </c>
      <c r="E1604" t="s">
        <v>30</v>
      </c>
      <c r="F1604">
        <v>1</v>
      </c>
      <c r="I1604" t="s">
        <v>31</v>
      </c>
      <c r="J1604" s="2" t="s">
        <v>37</v>
      </c>
      <c r="K1604" s="1" t="s">
        <v>37</v>
      </c>
      <c r="L1604" s="29">
        <v>9781405544238</v>
      </c>
      <c r="M1604" t="s">
        <v>2459</v>
      </c>
      <c r="N1604" s="1" t="s">
        <v>219</v>
      </c>
      <c r="O1604" s="18">
        <v>19.989999999999998</v>
      </c>
      <c r="P1604">
        <v>19.989999999999998</v>
      </c>
      <c r="Q1604">
        <v>0.42</v>
      </c>
      <c r="R1604">
        <v>8.4</v>
      </c>
      <c r="S1604" t="s">
        <v>35</v>
      </c>
      <c r="T1604">
        <v>1</v>
      </c>
      <c r="U1604">
        <v>8.4</v>
      </c>
      <c r="V1604">
        <v>19.989999999999998</v>
      </c>
      <c r="W1604">
        <v>19.989999999999998</v>
      </c>
      <c r="X1604" t="s">
        <v>35</v>
      </c>
      <c r="Y1604">
        <v>0</v>
      </c>
      <c r="Z1604">
        <v>8.4</v>
      </c>
      <c r="AA1604" t="s">
        <v>35</v>
      </c>
      <c r="AB1604">
        <v>0</v>
      </c>
    </row>
    <row r="1605" spans="1:28" x14ac:dyDescent="0.2">
      <c r="A1605" s="3">
        <v>45203.486782407403</v>
      </c>
      <c r="B1605" t="s">
        <v>36</v>
      </c>
      <c r="E1605" t="s">
        <v>43</v>
      </c>
      <c r="F1605">
        <v>1</v>
      </c>
      <c r="I1605" t="s">
        <v>108</v>
      </c>
      <c r="J1605" s="2" t="s">
        <v>52</v>
      </c>
      <c r="K1605" s="1" t="s">
        <v>53</v>
      </c>
      <c r="L1605" s="29">
        <v>9781473696020</v>
      </c>
      <c r="M1605" t="s">
        <v>2461</v>
      </c>
      <c r="N1605" s="1" t="s">
        <v>2460</v>
      </c>
      <c r="O1605" s="18">
        <v>39.99</v>
      </c>
      <c r="P1605">
        <v>36.35</v>
      </c>
      <c r="Q1605">
        <v>0.48</v>
      </c>
      <c r="R1605">
        <v>17.45</v>
      </c>
      <c r="S1605" t="s">
        <v>40</v>
      </c>
      <c r="T1605">
        <v>0.50690000000000002</v>
      </c>
      <c r="U1605">
        <v>8.84</v>
      </c>
      <c r="V1605">
        <v>39.99</v>
      </c>
      <c r="W1605">
        <v>36.35</v>
      </c>
      <c r="X1605" t="s">
        <v>40</v>
      </c>
      <c r="Y1605">
        <v>0</v>
      </c>
      <c r="Z1605">
        <v>8.84</v>
      </c>
      <c r="AA1605" t="s">
        <v>35</v>
      </c>
      <c r="AB1605">
        <v>0</v>
      </c>
    </row>
    <row r="1606" spans="1:28" x14ac:dyDescent="0.2">
      <c r="A1606" s="3">
        <v>45203.484259259298</v>
      </c>
      <c r="B1606" t="s">
        <v>36</v>
      </c>
      <c r="C1606" t="s">
        <v>72</v>
      </c>
      <c r="D1606" t="s">
        <v>1938</v>
      </c>
      <c r="E1606" t="s">
        <v>30</v>
      </c>
      <c r="F1606">
        <v>1</v>
      </c>
      <c r="I1606" t="s">
        <v>125</v>
      </c>
      <c r="J1606" s="2" t="s">
        <v>37</v>
      </c>
      <c r="K1606" s="1" t="s">
        <v>37</v>
      </c>
      <c r="L1606" s="29">
        <v>9781405558136</v>
      </c>
      <c r="M1606" t="s">
        <v>2463</v>
      </c>
      <c r="N1606" s="1" t="s">
        <v>2462</v>
      </c>
      <c r="O1606" s="18">
        <v>44.99</v>
      </c>
      <c r="P1606">
        <v>40.9</v>
      </c>
      <c r="Q1606">
        <v>0.42</v>
      </c>
      <c r="R1606">
        <v>17.18</v>
      </c>
      <c r="S1606" t="s">
        <v>40</v>
      </c>
      <c r="T1606">
        <v>0.50690000000000002</v>
      </c>
      <c r="U1606">
        <v>8.7100000000000009</v>
      </c>
      <c r="V1606">
        <v>44.99</v>
      </c>
      <c r="W1606">
        <v>40.9</v>
      </c>
      <c r="X1606" t="s">
        <v>40</v>
      </c>
      <c r="Y1606">
        <v>0</v>
      </c>
      <c r="Z1606">
        <v>8.7100000000000009</v>
      </c>
      <c r="AA1606" t="s">
        <v>35</v>
      </c>
      <c r="AB1606">
        <v>0</v>
      </c>
    </row>
    <row r="1607" spans="1:28" x14ac:dyDescent="0.2">
      <c r="A1607" s="3">
        <v>45209.605243055601</v>
      </c>
      <c r="B1607" t="s">
        <v>28</v>
      </c>
      <c r="E1607" t="s">
        <v>30</v>
      </c>
      <c r="F1607">
        <v>1</v>
      </c>
      <c r="I1607" t="s">
        <v>31</v>
      </c>
      <c r="J1607" s="2" t="s">
        <v>37</v>
      </c>
      <c r="K1607" s="1" t="s">
        <v>37</v>
      </c>
      <c r="L1607" s="29">
        <v>9781405559515</v>
      </c>
      <c r="M1607" t="s">
        <v>63</v>
      </c>
      <c r="N1607" s="1" t="s">
        <v>62</v>
      </c>
      <c r="O1607" s="18">
        <v>31.99</v>
      </c>
      <c r="P1607">
        <v>31.99</v>
      </c>
      <c r="Q1607">
        <v>0.42</v>
      </c>
      <c r="R1607">
        <v>13.44</v>
      </c>
      <c r="S1607" t="s">
        <v>35</v>
      </c>
      <c r="T1607">
        <v>1</v>
      </c>
      <c r="U1607">
        <v>13.44</v>
      </c>
      <c r="V1607">
        <v>31.99</v>
      </c>
      <c r="W1607">
        <v>31.99</v>
      </c>
      <c r="X1607" t="s">
        <v>35</v>
      </c>
      <c r="Y1607">
        <v>0</v>
      </c>
      <c r="Z1607">
        <v>13.44</v>
      </c>
      <c r="AA1607" t="s">
        <v>35</v>
      </c>
      <c r="AB1607">
        <v>0</v>
      </c>
    </row>
    <row r="1608" spans="1:28" x14ac:dyDescent="0.2">
      <c r="A1608" s="3">
        <v>45206.3613078704</v>
      </c>
      <c r="B1608" t="s">
        <v>2464</v>
      </c>
      <c r="D1608" t="s">
        <v>2465</v>
      </c>
      <c r="E1608" t="s">
        <v>30</v>
      </c>
      <c r="F1608">
        <v>1</v>
      </c>
      <c r="I1608" t="s">
        <v>31</v>
      </c>
      <c r="J1608" s="2" t="s">
        <v>69</v>
      </c>
      <c r="K1608" s="1" t="s">
        <v>69</v>
      </c>
      <c r="L1608" s="29">
        <v>9781409130604</v>
      </c>
      <c r="M1608" t="s">
        <v>2466</v>
      </c>
      <c r="N1608" s="1" t="s">
        <v>1746</v>
      </c>
      <c r="O1608" s="18">
        <v>15.82</v>
      </c>
      <c r="P1608">
        <v>15.82</v>
      </c>
      <c r="Q1608">
        <v>0.42</v>
      </c>
      <c r="R1608">
        <v>6.64</v>
      </c>
      <c r="S1608" t="s">
        <v>35</v>
      </c>
      <c r="T1608">
        <v>1</v>
      </c>
      <c r="U1608">
        <v>6.64</v>
      </c>
      <c r="V1608">
        <v>15.82</v>
      </c>
      <c r="W1608">
        <v>15.82</v>
      </c>
      <c r="X1608" t="s">
        <v>46</v>
      </c>
      <c r="Y1608">
        <v>0</v>
      </c>
      <c r="Z1608">
        <v>6.64</v>
      </c>
      <c r="AA1608" t="s">
        <v>35</v>
      </c>
      <c r="AB1608">
        <v>0</v>
      </c>
    </row>
    <row r="1609" spans="1:28" x14ac:dyDescent="0.2">
      <c r="A1609" s="3">
        <v>45227.339803240699</v>
      </c>
      <c r="B1609" t="s">
        <v>28</v>
      </c>
      <c r="E1609" t="s">
        <v>30</v>
      </c>
      <c r="F1609">
        <v>1</v>
      </c>
      <c r="I1609" t="s">
        <v>31</v>
      </c>
      <c r="J1609" s="2" t="s">
        <v>66</v>
      </c>
      <c r="K1609" s="1" t="s">
        <v>323</v>
      </c>
      <c r="L1609" s="29">
        <v>9781399709880</v>
      </c>
      <c r="M1609" t="s">
        <v>2017</v>
      </c>
      <c r="N1609" s="1" t="s">
        <v>2016</v>
      </c>
      <c r="O1609" s="18">
        <v>21.99</v>
      </c>
      <c r="P1609">
        <v>21.99</v>
      </c>
      <c r="Q1609">
        <v>0.42</v>
      </c>
      <c r="R1609">
        <v>9.24</v>
      </c>
      <c r="S1609" t="s">
        <v>35</v>
      </c>
      <c r="T1609">
        <v>1</v>
      </c>
      <c r="U1609">
        <v>9.24</v>
      </c>
      <c r="V1609">
        <v>21.99</v>
      </c>
      <c r="W1609">
        <v>21.99</v>
      </c>
      <c r="X1609" t="s">
        <v>35</v>
      </c>
      <c r="Y1609">
        <v>0</v>
      </c>
      <c r="Z1609">
        <v>9.24</v>
      </c>
      <c r="AA1609" t="s">
        <v>35</v>
      </c>
      <c r="AB1609">
        <v>0</v>
      </c>
    </row>
    <row r="1610" spans="1:28" x14ac:dyDescent="0.2">
      <c r="A1610" s="3">
        <v>45226.531226851897</v>
      </c>
      <c r="B1610" t="s">
        <v>28</v>
      </c>
      <c r="D1610" t="s">
        <v>2467</v>
      </c>
      <c r="E1610" t="s">
        <v>43</v>
      </c>
      <c r="F1610">
        <v>1</v>
      </c>
      <c r="I1610" t="s">
        <v>31</v>
      </c>
      <c r="J1610" s="2" t="s">
        <v>37</v>
      </c>
      <c r="K1610" s="1" t="s">
        <v>37</v>
      </c>
      <c r="L1610" s="29">
        <v>9781405559287</v>
      </c>
      <c r="M1610" t="s">
        <v>2469</v>
      </c>
      <c r="N1610" s="1" t="s">
        <v>2468</v>
      </c>
      <c r="O1610" s="18">
        <v>24.99</v>
      </c>
      <c r="P1610">
        <v>20.83</v>
      </c>
      <c r="Q1610">
        <v>0.48</v>
      </c>
      <c r="R1610">
        <v>10</v>
      </c>
      <c r="S1610" t="s">
        <v>35</v>
      </c>
      <c r="T1610">
        <v>1</v>
      </c>
      <c r="U1610">
        <v>10</v>
      </c>
      <c r="V1610">
        <v>24.99</v>
      </c>
      <c r="W1610">
        <v>20.83</v>
      </c>
      <c r="X1610" t="s">
        <v>35</v>
      </c>
      <c r="Y1610">
        <v>0</v>
      </c>
      <c r="Z1610">
        <v>10</v>
      </c>
      <c r="AA1610" t="s">
        <v>35</v>
      </c>
      <c r="AB1610">
        <v>0</v>
      </c>
    </row>
    <row r="1611" spans="1:28" x14ac:dyDescent="0.2">
      <c r="A1611" s="3">
        <v>45202.8613078704</v>
      </c>
      <c r="B1611" t="s">
        <v>28</v>
      </c>
      <c r="D1611" t="s">
        <v>2470</v>
      </c>
      <c r="E1611" t="s">
        <v>43</v>
      </c>
      <c r="F1611">
        <v>1</v>
      </c>
      <c r="I1611" t="s">
        <v>31</v>
      </c>
      <c r="J1611" s="2" t="s">
        <v>66</v>
      </c>
      <c r="K1611" s="1" t="s">
        <v>66</v>
      </c>
      <c r="L1611" s="29">
        <v>9781444797510</v>
      </c>
      <c r="M1611" t="s">
        <v>2471</v>
      </c>
      <c r="N1611" s="1" t="s">
        <v>882</v>
      </c>
      <c r="O1611" s="18">
        <v>24.99</v>
      </c>
      <c r="P1611">
        <v>20.83</v>
      </c>
      <c r="Q1611">
        <v>0.48</v>
      </c>
      <c r="R1611">
        <v>10</v>
      </c>
      <c r="S1611" t="s">
        <v>35</v>
      </c>
      <c r="T1611">
        <v>1</v>
      </c>
      <c r="U1611">
        <v>10</v>
      </c>
      <c r="V1611">
        <v>24.99</v>
      </c>
      <c r="W1611">
        <v>20.83</v>
      </c>
      <c r="X1611" t="s">
        <v>35</v>
      </c>
      <c r="Y1611">
        <v>0</v>
      </c>
      <c r="Z1611">
        <v>10</v>
      </c>
      <c r="AA1611" t="s">
        <v>35</v>
      </c>
      <c r="AB1611">
        <v>0</v>
      </c>
    </row>
    <row r="1612" spans="1:28" x14ac:dyDescent="0.2">
      <c r="A1612" s="3">
        <v>45209.143472222197</v>
      </c>
      <c r="B1612" t="s">
        <v>36</v>
      </c>
      <c r="C1612" t="s">
        <v>64</v>
      </c>
      <c r="E1612" t="s">
        <v>30</v>
      </c>
      <c r="F1612">
        <v>1</v>
      </c>
      <c r="I1612" t="s">
        <v>31</v>
      </c>
      <c r="J1612" s="2" t="s">
        <v>74</v>
      </c>
      <c r="K1612" s="1" t="s">
        <v>74</v>
      </c>
      <c r="L1612" s="29">
        <v>9780733646607</v>
      </c>
      <c r="M1612" t="s">
        <v>2472</v>
      </c>
      <c r="N1612" s="1" t="s">
        <v>700</v>
      </c>
      <c r="O1612" s="18">
        <v>49.99</v>
      </c>
      <c r="P1612">
        <v>45.45</v>
      </c>
      <c r="Q1612">
        <v>0.42</v>
      </c>
      <c r="R1612">
        <v>19.09</v>
      </c>
      <c r="S1612" t="s">
        <v>40</v>
      </c>
      <c r="T1612">
        <v>0.50690000000000002</v>
      </c>
      <c r="U1612">
        <v>9.68</v>
      </c>
      <c r="V1612">
        <v>49.99</v>
      </c>
      <c r="W1612">
        <v>45.45</v>
      </c>
      <c r="X1612" t="s">
        <v>40</v>
      </c>
      <c r="Y1612">
        <v>0</v>
      </c>
      <c r="Z1612">
        <v>9.68</v>
      </c>
      <c r="AA1612" t="s">
        <v>35</v>
      </c>
      <c r="AB1612">
        <v>0</v>
      </c>
    </row>
    <row r="1613" spans="1:28" x14ac:dyDescent="0.2">
      <c r="A1613" s="3">
        <v>45220.7172685185</v>
      </c>
      <c r="B1613" t="s">
        <v>145</v>
      </c>
      <c r="C1613" t="s">
        <v>373</v>
      </c>
      <c r="D1613" t="s">
        <v>2473</v>
      </c>
      <c r="E1613" t="s">
        <v>30</v>
      </c>
      <c r="F1613">
        <v>1</v>
      </c>
      <c r="I1613" t="s">
        <v>31</v>
      </c>
      <c r="J1613" s="2" t="s">
        <v>37</v>
      </c>
      <c r="K1613" s="1" t="s">
        <v>37</v>
      </c>
      <c r="L1613" s="29">
        <v>9781405538732</v>
      </c>
      <c r="M1613" t="s">
        <v>2474</v>
      </c>
      <c r="N1613" s="1" t="s">
        <v>443</v>
      </c>
      <c r="O1613" s="18">
        <v>38.99</v>
      </c>
      <c r="P1613">
        <v>38.99</v>
      </c>
      <c r="Q1613">
        <v>0.42</v>
      </c>
      <c r="R1613">
        <v>16.38</v>
      </c>
      <c r="S1613" t="s">
        <v>150</v>
      </c>
      <c r="T1613">
        <v>0.58020000000000005</v>
      </c>
      <c r="U1613">
        <v>9.5</v>
      </c>
      <c r="V1613">
        <v>38.99</v>
      </c>
      <c r="W1613">
        <v>38.99</v>
      </c>
      <c r="X1613" t="s">
        <v>150</v>
      </c>
      <c r="Y1613">
        <v>0</v>
      </c>
      <c r="Z1613">
        <v>9.5</v>
      </c>
      <c r="AA1613" t="s">
        <v>35</v>
      </c>
      <c r="AB1613">
        <v>0</v>
      </c>
    </row>
    <row r="1614" spans="1:28" x14ac:dyDescent="0.2">
      <c r="A1614" s="3">
        <v>45220.716377314799</v>
      </c>
      <c r="B1614" t="s">
        <v>145</v>
      </c>
      <c r="C1614" t="s">
        <v>373</v>
      </c>
      <c r="D1614" t="s">
        <v>2473</v>
      </c>
      <c r="E1614" t="s">
        <v>30</v>
      </c>
      <c r="F1614">
        <v>1</v>
      </c>
      <c r="I1614" t="s">
        <v>31</v>
      </c>
      <c r="J1614" s="2" t="s">
        <v>37</v>
      </c>
      <c r="K1614" s="1" t="s">
        <v>37</v>
      </c>
      <c r="L1614" s="29">
        <v>9781405538718</v>
      </c>
      <c r="M1614" t="s">
        <v>2475</v>
      </c>
      <c r="N1614" s="1" t="s">
        <v>443</v>
      </c>
      <c r="O1614" s="18">
        <v>38.99</v>
      </c>
      <c r="P1614">
        <v>38.99</v>
      </c>
      <c r="Q1614">
        <v>0.42</v>
      </c>
      <c r="R1614">
        <v>16.38</v>
      </c>
      <c r="S1614" t="s">
        <v>150</v>
      </c>
      <c r="T1614">
        <v>0.58020000000000005</v>
      </c>
      <c r="U1614">
        <v>9.5</v>
      </c>
      <c r="V1614">
        <v>38.99</v>
      </c>
      <c r="W1614">
        <v>38.99</v>
      </c>
      <c r="X1614" t="s">
        <v>150</v>
      </c>
      <c r="Y1614">
        <v>0</v>
      </c>
      <c r="Z1614">
        <v>9.5</v>
      </c>
      <c r="AA1614" t="s">
        <v>35</v>
      </c>
      <c r="AB1614">
        <v>0</v>
      </c>
    </row>
    <row r="1615" spans="1:28" x14ac:dyDescent="0.2">
      <c r="A1615" s="3">
        <v>45230.509085648097</v>
      </c>
      <c r="B1615" t="s">
        <v>28</v>
      </c>
      <c r="E1615" t="s">
        <v>30</v>
      </c>
      <c r="F1615">
        <v>1</v>
      </c>
      <c r="I1615" t="s">
        <v>31</v>
      </c>
      <c r="J1615" s="2" t="s">
        <v>69</v>
      </c>
      <c r="K1615" s="1" t="s">
        <v>80</v>
      </c>
      <c r="L1615" s="29">
        <v>9781409167402</v>
      </c>
      <c r="M1615" t="s">
        <v>2476</v>
      </c>
      <c r="N1615" s="1" t="s">
        <v>81</v>
      </c>
      <c r="O1615" s="18">
        <v>25</v>
      </c>
      <c r="P1615">
        <v>25</v>
      </c>
      <c r="Q1615">
        <v>0.42</v>
      </c>
      <c r="R1615">
        <v>10.5</v>
      </c>
      <c r="S1615" t="s">
        <v>35</v>
      </c>
      <c r="T1615">
        <v>1</v>
      </c>
      <c r="U1615">
        <v>10.5</v>
      </c>
      <c r="V1615">
        <v>25</v>
      </c>
      <c r="W1615">
        <v>25</v>
      </c>
      <c r="X1615" t="s">
        <v>35</v>
      </c>
      <c r="Y1615">
        <v>0</v>
      </c>
      <c r="Z1615">
        <v>10.5</v>
      </c>
      <c r="AA1615" t="s">
        <v>35</v>
      </c>
      <c r="AB1615">
        <v>0</v>
      </c>
    </row>
    <row r="1616" spans="1:28" x14ac:dyDescent="0.2">
      <c r="A1616" s="3">
        <v>45221.017858796302</v>
      </c>
      <c r="B1616" t="s">
        <v>28</v>
      </c>
      <c r="D1616" t="s">
        <v>229</v>
      </c>
      <c r="E1616" t="s">
        <v>30</v>
      </c>
      <c r="F1616">
        <v>1</v>
      </c>
      <c r="I1616" t="s">
        <v>31</v>
      </c>
      <c r="J1616" s="2" t="s">
        <v>66</v>
      </c>
      <c r="K1616" s="1" t="s">
        <v>66</v>
      </c>
      <c r="L1616" s="29">
        <v>9781529396126</v>
      </c>
      <c r="M1616" t="s">
        <v>2478</v>
      </c>
      <c r="N1616" s="1" t="s">
        <v>2477</v>
      </c>
      <c r="O1616" s="18">
        <v>21.99</v>
      </c>
      <c r="P1616">
        <v>21.99</v>
      </c>
      <c r="Q1616">
        <v>0.42</v>
      </c>
      <c r="R1616">
        <v>9.24</v>
      </c>
      <c r="S1616" t="s">
        <v>35</v>
      </c>
      <c r="T1616">
        <v>1</v>
      </c>
      <c r="U1616">
        <v>9.24</v>
      </c>
      <c r="V1616">
        <v>21.99</v>
      </c>
      <c r="W1616">
        <v>21.99</v>
      </c>
      <c r="X1616" t="s">
        <v>35</v>
      </c>
      <c r="Y1616">
        <v>0</v>
      </c>
      <c r="Z1616">
        <v>9.24</v>
      </c>
      <c r="AA1616" t="s">
        <v>35</v>
      </c>
      <c r="AB1616">
        <v>0</v>
      </c>
    </row>
    <row r="1617" spans="1:28" x14ac:dyDescent="0.2">
      <c r="A1617" s="3">
        <v>45200.012847222199</v>
      </c>
      <c r="B1617" t="s">
        <v>36</v>
      </c>
      <c r="E1617" t="s">
        <v>30</v>
      </c>
      <c r="F1617">
        <v>1</v>
      </c>
      <c r="I1617" t="s">
        <v>31</v>
      </c>
      <c r="J1617" s="2" t="s">
        <v>66</v>
      </c>
      <c r="K1617" s="1" t="s">
        <v>66</v>
      </c>
      <c r="L1617" s="29">
        <v>9781444778458</v>
      </c>
      <c r="M1617" t="s">
        <v>2479</v>
      </c>
      <c r="N1617" s="1" t="s">
        <v>194</v>
      </c>
      <c r="O1617" s="18">
        <v>35.99</v>
      </c>
      <c r="P1617">
        <v>32.72</v>
      </c>
      <c r="Q1617">
        <v>0.42</v>
      </c>
      <c r="R1617">
        <v>13.74</v>
      </c>
      <c r="S1617" t="s">
        <v>40</v>
      </c>
      <c r="T1617">
        <v>0.50690000000000002</v>
      </c>
      <c r="U1617">
        <v>6.96</v>
      </c>
      <c r="V1617">
        <v>35.99</v>
      </c>
      <c r="W1617">
        <v>32.72</v>
      </c>
      <c r="X1617" t="s">
        <v>40</v>
      </c>
      <c r="Y1617">
        <v>0</v>
      </c>
      <c r="Z1617">
        <v>6.96</v>
      </c>
      <c r="AA1617" t="s">
        <v>35</v>
      </c>
      <c r="AB1617">
        <v>0</v>
      </c>
    </row>
    <row r="1618" spans="1:28" x14ac:dyDescent="0.2">
      <c r="A1618" s="3">
        <v>45209.341527777797</v>
      </c>
      <c r="B1618" t="s">
        <v>36</v>
      </c>
      <c r="C1618" t="s">
        <v>741</v>
      </c>
      <c r="D1618" t="s">
        <v>2480</v>
      </c>
      <c r="E1618" t="s">
        <v>30</v>
      </c>
      <c r="F1618">
        <v>1</v>
      </c>
      <c r="I1618" t="s">
        <v>31</v>
      </c>
      <c r="J1618" s="2" t="s">
        <v>37</v>
      </c>
      <c r="K1618" s="1" t="s">
        <v>37</v>
      </c>
      <c r="L1618" s="29">
        <v>9781472143303</v>
      </c>
      <c r="M1618" t="s">
        <v>2482</v>
      </c>
      <c r="N1618" s="1" t="s">
        <v>2481</v>
      </c>
      <c r="O1618" s="18">
        <v>35.99</v>
      </c>
      <c r="P1618">
        <v>32.72</v>
      </c>
      <c r="Q1618">
        <v>0.42</v>
      </c>
      <c r="R1618">
        <v>13.74</v>
      </c>
      <c r="S1618" t="s">
        <v>40</v>
      </c>
      <c r="T1618">
        <v>0.50690000000000002</v>
      </c>
      <c r="U1618">
        <v>6.96</v>
      </c>
      <c r="V1618">
        <v>35.99</v>
      </c>
      <c r="W1618">
        <v>32.72</v>
      </c>
      <c r="X1618" t="s">
        <v>40</v>
      </c>
      <c r="Y1618">
        <v>0</v>
      </c>
      <c r="Z1618">
        <v>6.96</v>
      </c>
      <c r="AA1618" t="s">
        <v>35</v>
      </c>
      <c r="AB1618">
        <v>0</v>
      </c>
    </row>
    <row r="1619" spans="1:28" x14ac:dyDescent="0.2">
      <c r="A1619" s="3">
        <v>45211.982187499998</v>
      </c>
      <c r="B1619" t="s">
        <v>820</v>
      </c>
      <c r="E1619" t="s">
        <v>79</v>
      </c>
      <c r="F1619">
        <v>1</v>
      </c>
      <c r="I1619" t="s">
        <v>31</v>
      </c>
      <c r="J1619" s="2" t="s">
        <v>37</v>
      </c>
      <c r="K1619" s="1" t="s">
        <v>37</v>
      </c>
      <c r="L1619" s="29">
        <v>9781405559713</v>
      </c>
      <c r="M1619" t="s">
        <v>2483</v>
      </c>
      <c r="N1619" s="1" t="s">
        <v>329</v>
      </c>
      <c r="O1619" s="18">
        <v>31.99</v>
      </c>
      <c r="P1619">
        <v>31.99</v>
      </c>
      <c r="Q1619">
        <v>0.42</v>
      </c>
      <c r="R1619">
        <v>13.44</v>
      </c>
      <c r="S1619" t="s">
        <v>46</v>
      </c>
      <c r="T1619">
        <v>0.78820000000000001</v>
      </c>
      <c r="U1619">
        <v>10.59</v>
      </c>
      <c r="V1619">
        <v>31.99</v>
      </c>
      <c r="W1619">
        <v>31.99</v>
      </c>
      <c r="X1619" t="s">
        <v>179</v>
      </c>
      <c r="Y1619">
        <v>0</v>
      </c>
      <c r="Z1619">
        <v>10.59</v>
      </c>
      <c r="AA1619" t="s">
        <v>35</v>
      </c>
      <c r="AB1619">
        <v>0</v>
      </c>
    </row>
    <row r="1620" spans="1:28" x14ac:dyDescent="0.2">
      <c r="A1620" s="3">
        <v>45220.475995370398</v>
      </c>
      <c r="B1620" t="s">
        <v>28</v>
      </c>
      <c r="D1620" t="s">
        <v>2484</v>
      </c>
      <c r="E1620" t="s">
        <v>30</v>
      </c>
      <c r="F1620">
        <v>1</v>
      </c>
      <c r="I1620" t="s">
        <v>31</v>
      </c>
      <c r="J1620" s="2" t="s">
        <v>37</v>
      </c>
      <c r="K1620" s="1" t="s">
        <v>37</v>
      </c>
      <c r="L1620" s="29">
        <v>9781405534796</v>
      </c>
      <c r="M1620" t="s">
        <v>1695</v>
      </c>
      <c r="N1620" s="1" t="s">
        <v>1694</v>
      </c>
      <c r="O1620" s="18">
        <v>19.989999999999998</v>
      </c>
      <c r="P1620">
        <v>19.989999999999998</v>
      </c>
      <c r="Q1620">
        <v>0.42</v>
      </c>
      <c r="R1620">
        <v>8.4</v>
      </c>
      <c r="S1620" t="s">
        <v>35</v>
      </c>
      <c r="T1620">
        <v>1</v>
      </c>
      <c r="U1620">
        <v>8.4</v>
      </c>
      <c r="V1620">
        <v>19.989999999999998</v>
      </c>
      <c r="W1620">
        <v>19.989999999999998</v>
      </c>
      <c r="X1620" t="s">
        <v>35</v>
      </c>
      <c r="Y1620">
        <v>0</v>
      </c>
      <c r="Z1620">
        <v>8.4</v>
      </c>
      <c r="AA1620" t="s">
        <v>35</v>
      </c>
      <c r="AB1620">
        <v>0</v>
      </c>
    </row>
    <row r="1621" spans="1:28" x14ac:dyDescent="0.2">
      <c r="A1621" s="3">
        <v>45215.580949074101</v>
      </c>
      <c r="B1621" t="s">
        <v>145</v>
      </c>
      <c r="C1621" t="s">
        <v>182</v>
      </c>
      <c r="D1621" t="s">
        <v>2485</v>
      </c>
      <c r="E1621" t="s">
        <v>30</v>
      </c>
      <c r="F1621">
        <v>1</v>
      </c>
      <c r="I1621" t="s">
        <v>31</v>
      </c>
      <c r="J1621" s="2" t="s">
        <v>66</v>
      </c>
      <c r="K1621" s="1" t="s">
        <v>66</v>
      </c>
      <c r="L1621" s="29">
        <v>9781529342017</v>
      </c>
      <c r="M1621" t="s">
        <v>459</v>
      </c>
      <c r="N1621" s="1" t="s">
        <v>458</v>
      </c>
      <c r="O1621" s="18">
        <v>38.99</v>
      </c>
      <c r="P1621">
        <v>38.99</v>
      </c>
      <c r="Q1621">
        <v>0.42</v>
      </c>
      <c r="R1621">
        <v>16.38</v>
      </c>
      <c r="S1621" t="s">
        <v>150</v>
      </c>
      <c r="T1621">
        <v>0.58020000000000005</v>
      </c>
      <c r="U1621">
        <v>9.5</v>
      </c>
      <c r="V1621">
        <v>38.99</v>
      </c>
      <c r="W1621">
        <v>38.99</v>
      </c>
      <c r="X1621" t="s">
        <v>150</v>
      </c>
      <c r="Y1621">
        <v>0</v>
      </c>
      <c r="Z1621">
        <v>9.5</v>
      </c>
      <c r="AA1621" t="s">
        <v>35</v>
      </c>
      <c r="AB1621">
        <v>0</v>
      </c>
    </row>
    <row r="1622" spans="1:28" x14ac:dyDescent="0.2">
      <c r="A1622" s="3">
        <v>45216.254479166702</v>
      </c>
      <c r="B1622" t="s">
        <v>2486</v>
      </c>
      <c r="E1622" t="s">
        <v>79</v>
      </c>
      <c r="F1622">
        <v>1</v>
      </c>
      <c r="I1622" t="s">
        <v>31</v>
      </c>
      <c r="J1622" s="2" t="s">
        <v>37</v>
      </c>
      <c r="K1622" s="1" t="s">
        <v>37</v>
      </c>
      <c r="L1622" s="29">
        <v>9781405559713</v>
      </c>
      <c r="M1622" t="s">
        <v>2483</v>
      </c>
      <c r="N1622" s="1" t="s">
        <v>329</v>
      </c>
      <c r="O1622" s="18">
        <v>20.82</v>
      </c>
      <c r="P1622">
        <v>20.82</v>
      </c>
      <c r="Q1622">
        <v>0.42</v>
      </c>
      <c r="R1622">
        <v>8.74</v>
      </c>
      <c r="S1622" t="s">
        <v>35</v>
      </c>
      <c r="T1622">
        <v>1</v>
      </c>
      <c r="U1622">
        <v>8.74</v>
      </c>
      <c r="V1622">
        <v>20.82</v>
      </c>
      <c r="W1622">
        <v>20.82</v>
      </c>
      <c r="X1622" t="s">
        <v>46</v>
      </c>
      <c r="Y1622">
        <v>0</v>
      </c>
      <c r="Z1622">
        <v>8.74</v>
      </c>
      <c r="AA1622" t="s">
        <v>35</v>
      </c>
      <c r="AB1622">
        <v>0</v>
      </c>
    </row>
    <row r="1623" spans="1:28" x14ac:dyDescent="0.2">
      <c r="A1623" s="3">
        <v>45226.999317129601</v>
      </c>
      <c r="B1623" t="s">
        <v>36</v>
      </c>
      <c r="E1623" t="s">
        <v>30</v>
      </c>
      <c r="F1623">
        <v>1</v>
      </c>
      <c r="I1623" t="s">
        <v>31</v>
      </c>
      <c r="J1623" s="2" t="s">
        <v>52</v>
      </c>
      <c r="K1623" s="1" t="s">
        <v>502</v>
      </c>
      <c r="L1623" s="29">
        <v>9781399802604</v>
      </c>
      <c r="M1623" t="s">
        <v>694</v>
      </c>
      <c r="N1623" s="1" t="s">
        <v>503</v>
      </c>
      <c r="O1623" s="18">
        <v>57.99</v>
      </c>
      <c r="P1623">
        <v>52.72</v>
      </c>
      <c r="Q1623">
        <v>0.42</v>
      </c>
      <c r="R1623">
        <v>22.14</v>
      </c>
      <c r="S1623" t="s">
        <v>40</v>
      </c>
      <c r="T1623">
        <v>0.50690000000000002</v>
      </c>
      <c r="U1623">
        <v>11.22</v>
      </c>
      <c r="V1623">
        <v>57.99</v>
      </c>
      <c r="W1623">
        <v>52.72</v>
      </c>
      <c r="X1623" t="s">
        <v>40</v>
      </c>
      <c r="Y1623">
        <v>0</v>
      </c>
      <c r="Z1623">
        <v>11.22</v>
      </c>
      <c r="AA1623" t="s">
        <v>35</v>
      </c>
      <c r="AB1623">
        <v>0</v>
      </c>
    </row>
    <row r="1624" spans="1:28" x14ac:dyDescent="0.2">
      <c r="A1624" s="3">
        <v>45214.351620370398</v>
      </c>
      <c r="B1624" t="s">
        <v>36</v>
      </c>
      <c r="E1624" t="s">
        <v>30</v>
      </c>
      <c r="F1624">
        <v>1</v>
      </c>
      <c r="I1624" t="s">
        <v>31</v>
      </c>
      <c r="J1624" s="2" t="s">
        <v>37</v>
      </c>
      <c r="K1624" s="1" t="s">
        <v>37</v>
      </c>
      <c r="L1624" s="29">
        <v>9781405545211</v>
      </c>
      <c r="M1624" t="s">
        <v>2487</v>
      </c>
      <c r="N1624" s="1" t="s">
        <v>918</v>
      </c>
      <c r="O1624" s="18">
        <v>39.99</v>
      </c>
      <c r="P1624">
        <v>36.35</v>
      </c>
      <c r="Q1624">
        <v>0.42</v>
      </c>
      <c r="R1624">
        <v>15.27</v>
      </c>
      <c r="S1624" t="s">
        <v>40</v>
      </c>
      <c r="T1624">
        <v>0.50690000000000002</v>
      </c>
      <c r="U1624">
        <v>7.74</v>
      </c>
      <c r="V1624">
        <v>39.99</v>
      </c>
      <c r="W1624">
        <v>36.35</v>
      </c>
      <c r="X1624" t="s">
        <v>40</v>
      </c>
      <c r="Y1624">
        <v>0</v>
      </c>
      <c r="Z1624">
        <v>7.74</v>
      </c>
      <c r="AA1624" t="s">
        <v>35</v>
      </c>
      <c r="AB1624">
        <v>0</v>
      </c>
    </row>
    <row r="1625" spans="1:28" x14ac:dyDescent="0.2">
      <c r="A1625" s="3">
        <v>45204.071469907401</v>
      </c>
      <c r="B1625" t="s">
        <v>36</v>
      </c>
      <c r="C1625" t="s">
        <v>64</v>
      </c>
      <c r="D1625" t="s">
        <v>2488</v>
      </c>
      <c r="E1625" t="s">
        <v>30</v>
      </c>
      <c r="F1625">
        <v>1</v>
      </c>
      <c r="I1625" t="s">
        <v>108</v>
      </c>
      <c r="J1625" s="2" t="s">
        <v>37</v>
      </c>
      <c r="K1625" s="1" t="s">
        <v>37</v>
      </c>
      <c r="L1625" s="29">
        <v>9781405561297</v>
      </c>
      <c r="M1625" t="s">
        <v>1466</v>
      </c>
      <c r="N1625" s="1" t="s">
        <v>1465</v>
      </c>
      <c r="O1625" s="18">
        <v>44.99</v>
      </c>
      <c r="P1625">
        <v>40.9</v>
      </c>
      <c r="Q1625">
        <v>0.42</v>
      </c>
      <c r="R1625">
        <v>17.18</v>
      </c>
      <c r="S1625" t="s">
        <v>40</v>
      </c>
      <c r="T1625">
        <v>0.50690000000000002</v>
      </c>
      <c r="U1625">
        <v>8.7100000000000009</v>
      </c>
      <c r="V1625">
        <v>44.99</v>
      </c>
      <c r="W1625">
        <v>40.9</v>
      </c>
      <c r="X1625" t="s">
        <v>40</v>
      </c>
      <c r="Y1625">
        <v>0</v>
      </c>
      <c r="Z1625">
        <v>8.7100000000000009</v>
      </c>
      <c r="AA1625" t="s">
        <v>35</v>
      </c>
      <c r="AB1625">
        <v>0</v>
      </c>
    </row>
    <row r="1626" spans="1:28" x14ac:dyDescent="0.2">
      <c r="A1626" s="3">
        <v>45204.128048923601</v>
      </c>
      <c r="B1626" t="s">
        <v>28</v>
      </c>
      <c r="D1626" t="s">
        <v>650</v>
      </c>
      <c r="E1626" t="s">
        <v>43</v>
      </c>
      <c r="F1626">
        <v>1</v>
      </c>
      <c r="I1626" t="s">
        <v>31</v>
      </c>
      <c r="J1626" s="2" t="s">
        <v>32</v>
      </c>
      <c r="K1626" s="1" t="s">
        <v>32</v>
      </c>
      <c r="L1626" s="29">
        <v>9781472274052</v>
      </c>
      <c r="M1626" t="s">
        <v>2398</v>
      </c>
      <c r="N1626" s="1" t="s">
        <v>58</v>
      </c>
      <c r="O1626" s="18">
        <v>21.99</v>
      </c>
      <c r="P1626">
        <v>18.329999999999998</v>
      </c>
      <c r="Q1626">
        <v>0.48</v>
      </c>
      <c r="R1626">
        <v>8.8000000000000007</v>
      </c>
      <c r="S1626" t="s">
        <v>35</v>
      </c>
      <c r="T1626">
        <v>1</v>
      </c>
      <c r="U1626">
        <v>8.8000000000000007</v>
      </c>
      <c r="V1626">
        <v>21.99</v>
      </c>
      <c r="W1626">
        <v>18.329999999999998</v>
      </c>
      <c r="X1626" t="s">
        <v>35</v>
      </c>
      <c r="Y1626">
        <v>0</v>
      </c>
      <c r="Z1626">
        <v>8.8000000000000007</v>
      </c>
      <c r="AA1626" t="s">
        <v>35</v>
      </c>
      <c r="AB1626">
        <v>0</v>
      </c>
    </row>
    <row r="1627" spans="1:28" x14ac:dyDescent="0.2">
      <c r="A1627" s="3">
        <v>45203.2440740741</v>
      </c>
      <c r="B1627" t="s">
        <v>36</v>
      </c>
      <c r="C1627" t="s">
        <v>741</v>
      </c>
      <c r="D1627" t="s">
        <v>2489</v>
      </c>
      <c r="E1627" t="s">
        <v>30</v>
      </c>
      <c r="F1627">
        <v>1</v>
      </c>
      <c r="I1627" t="s">
        <v>31</v>
      </c>
      <c r="J1627" s="2" t="s">
        <v>84</v>
      </c>
      <c r="K1627" s="1" t="s">
        <v>333</v>
      </c>
      <c r="L1627" s="29">
        <v>9781444958836</v>
      </c>
      <c r="M1627" t="s">
        <v>943</v>
      </c>
      <c r="N1627" s="1" t="s">
        <v>334</v>
      </c>
      <c r="O1627" s="18">
        <v>44.99</v>
      </c>
      <c r="P1627">
        <v>40.9</v>
      </c>
      <c r="Q1627">
        <v>0.42</v>
      </c>
      <c r="R1627">
        <v>17.18</v>
      </c>
      <c r="S1627" t="s">
        <v>40</v>
      </c>
      <c r="T1627">
        <v>0.50690000000000002</v>
      </c>
      <c r="U1627">
        <v>8.7100000000000009</v>
      </c>
      <c r="V1627">
        <v>44.99</v>
      </c>
      <c r="W1627">
        <v>40.9</v>
      </c>
      <c r="X1627" t="s">
        <v>40</v>
      </c>
      <c r="Y1627">
        <v>0</v>
      </c>
      <c r="Z1627">
        <v>8.7100000000000009</v>
      </c>
      <c r="AA1627" t="s">
        <v>35</v>
      </c>
      <c r="AB1627">
        <v>0</v>
      </c>
    </row>
    <row r="1628" spans="1:28" x14ac:dyDescent="0.2">
      <c r="A1628" s="3">
        <v>45203.2359027778</v>
      </c>
      <c r="B1628" t="s">
        <v>36</v>
      </c>
      <c r="C1628" t="s">
        <v>72</v>
      </c>
      <c r="D1628" t="s">
        <v>1531</v>
      </c>
      <c r="E1628" t="s">
        <v>30</v>
      </c>
      <c r="F1628">
        <v>1</v>
      </c>
      <c r="I1628" t="s">
        <v>31</v>
      </c>
      <c r="J1628" s="2" t="s">
        <v>37</v>
      </c>
      <c r="K1628" s="1" t="s">
        <v>37</v>
      </c>
      <c r="L1628" s="29">
        <v>9781405559515</v>
      </c>
      <c r="M1628" t="s">
        <v>63</v>
      </c>
      <c r="N1628" s="1" t="s">
        <v>62</v>
      </c>
      <c r="O1628" s="18">
        <v>57.99</v>
      </c>
      <c r="P1628">
        <v>52.72</v>
      </c>
      <c r="Q1628">
        <v>0.42</v>
      </c>
      <c r="R1628">
        <v>22.14</v>
      </c>
      <c r="S1628" t="s">
        <v>40</v>
      </c>
      <c r="T1628">
        <v>0.50690000000000002</v>
      </c>
      <c r="U1628">
        <v>11.22</v>
      </c>
      <c r="V1628">
        <v>57.99</v>
      </c>
      <c r="W1628">
        <v>52.72</v>
      </c>
      <c r="X1628" t="s">
        <v>40</v>
      </c>
      <c r="Y1628">
        <v>0</v>
      </c>
      <c r="Z1628">
        <v>11.22</v>
      </c>
      <c r="AA1628" t="s">
        <v>35</v>
      </c>
      <c r="AB1628">
        <v>0</v>
      </c>
    </row>
    <row r="1629" spans="1:28" x14ac:dyDescent="0.2">
      <c r="A1629" s="3">
        <v>45207.726226851897</v>
      </c>
      <c r="B1629" t="s">
        <v>28</v>
      </c>
      <c r="E1629" t="s">
        <v>30</v>
      </c>
      <c r="F1629">
        <v>1</v>
      </c>
      <c r="I1629" t="s">
        <v>31</v>
      </c>
      <c r="J1629" s="2" t="s">
        <v>37</v>
      </c>
      <c r="K1629" s="1" t="s">
        <v>37</v>
      </c>
      <c r="L1629" s="29">
        <v>9781405543996</v>
      </c>
      <c r="M1629" t="s">
        <v>2177</v>
      </c>
      <c r="N1629" s="1" t="s">
        <v>2176</v>
      </c>
      <c r="O1629" s="18">
        <v>21.99</v>
      </c>
      <c r="P1629">
        <v>21.99</v>
      </c>
      <c r="Q1629">
        <v>0.42</v>
      </c>
      <c r="R1629">
        <v>9.24</v>
      </c>
      <c r="S1629" t="s">
        <v>35</v>
      </c>
      <c r="T1629">
        <v>1</v>
      </c>
      <c r="U1629">
        <v>9.24</v>
      </c>
      <c r="V1629">
        <v>21.99</v>
      </c>
      <c r="W1629">
        <v>21.99</v>
      </c>
      <c r="X1629" t="s">
        <v>35</v>
      </c>
      <c r="Y1629">
        <v>0</v>
      </c>
      <c r="Z1629">
        <v>9.24</v>
      </c>
      <c r="AA1629" t="s">
        <v>35</v>
      </c>
      <c r="AB1629">
        <v>0</v>
      </c>
    </row>
    <row r="1630" spans="1:28" x14ac:dyDescent="0.2">
      <c r="A1630" s="3">
        <v>45213.226817129602</v>
      </c>
      <c r="B1630" t="s">
        <v>145</v>
      </c>
      <c r="C1630" t="s">
        <v>373</v>
      </c>
      <c r="D1630" t="s">
        <v>2490</v>
      </c>
      <c r="E1630" t="s">
        <v>30</v>
      </c>
      <c r="F1630">
        <v>1</v>
      </c>
      <c r="I1630" t="s">
        <v>31</v>
      </c>
      <c r="J1630" s="2" t="s">
        <v>66</v>
      </c>
      <c r="K1630" s="1" t="s">
        <v>66</v>
      </c>
      <c r="L1630" s="29">
        <v>9781529358957</v>
      </c>
      <c r="M1630" t="s">
        <v>2491</v>
      </c>
      <c r="N1630" s="1" t="s">
        <v>465</v>
      </c>
      <c r="O1630" s="18">
        <v>38.99</v>
      </c>
      <c r="P1630">
        <v>38.99</v>
      </c>
      <c r="Q1630">
        <v>0.42</v>
      </c>
      <c r="R1630">
        <v>16.38</v>
      </c>
      <c r="S1630" t="s">
        <v>150</v>
      </c>
      <c r="T1630">
        <v>0.58020000000000005</v>
      </c>
      <c r="U1630">
        <v>9.5</v>
      </c>
      <c r="V1630">
        <v>38.99</v>
      </c>
      <c r="W1630">
        <v>38.99</v>
      </c>
      <c r="X1630" t="s">
        <v>150</v>
      </c>
      <c r="Y1630">
        <v>0</v>
      </c>
      <c r="Z1630">
        <v>9.5</v>
      </c>
      <c r="AA1630" t="s">
        <v>35</v>
      </c>
      <c r="AB1630">
        <v>0</v>
      </c>
    </row>
    <row r="1631" spans="1:28" x14ac:dyDescent="0.2">
      <c r="A1631" s="3">
        <v>45220.474340277797</v>
      </c>
      <c r="B1631" t="s">
        <v>28</v>
      </c>
      <c r="D1631" t="s">
        <v>2484</v>
      </c>
      <c r="E1631" t="s">
        <v>30</v>
      </c>
      <c r="F1631">
        <v>1</v>
      </c>
      <c r="I1631" t="s">
        <v>31</v>
      </c>
      <c r="J1631" s="2" t="s">
        <v>66</v>
      </c>
      <c r="K1631" s="1" t="s">
        <v>66</v>
      </c>
      <c r="L1631" s="29">
        <v>9781529303902</v>
      </c>
      <c r="M1631" t="s">
        <v>2199</v>
      </c>
      <c r="N1631" s="1" t="s">
        <v>1678</v>
      </c>
      <c r="O1631" s="18">
        <v>24.99</v>
      </c>
      <c r="P1631">
        <v>24.99</v>
      </c>
      <c r="Q1631">
        <v>0.42</v>
      </c>
      <c r="R1631">
        <v>10.5</v>
      </c>
      <c r="S1631" t="s">
        <v>35</v>
      </c>
      <c r="T1631">
        <v>1</v>
      </c>
      <c r="U1631">
        <v>10.5</v>
      </c>
      <c r="V1631">
        <v>24.99</v>
      </c>
      <c r="W1631">
        <v>24.99</v>
      </c>
      <c r="X1631" t="s">
        <v>35</v>
      </c>
      <c r="Y1631">
        <v>0</v>
      </c>
      <c r="Z1631">
        <v>10.5</v>
      </c>
      <c r="AA1631" t="s">
        <v>35</v>
      </c>
      <c r="AB1631">
        <v>0</v>
      </c>
    </row>
    <row r="1632" spans="1:28" x14ac:dyDescent="0.2">
      <c r="A1632" s="3">
        <v>45215.596782407403</v>
      </c>
      <c r="B1632" t="s">
        <v>28</v>
      </c>
      <c r="D1632" t="s">
        <v>2492</v>
      </c>
      <c r="E1632" t="s">
        <v>30</v>
      </c>
      <c r="F1632">
        <v>1</v>
      </c>
      <c r="I1632" t="s">
        <v>214</v>
      </c>
      <c r="J1632" s="2" t="s">
        <v>37</v>
      </c>
      <c r="K1632" s="1" t="s">
        <v>37</v>
      </c>
      <c r="L1632" s="29">
        <v>9781405537285</v>
      </c>
      <c r="M1632" t="s">
        <v>1922</v>
      </c>
      <c r="N1632" s="1" t="s">
        <v>692</v>
      </c>
      <c r="O1632" s="18">
        <v>19.989999999999998</v>
      </c>
      <c r="P1632">
        <v>19.989999999999998</v>
      </c>
      <c r="Q1632">
        <v>0.42</v>
      </c>
      <c r="R1632">
        <v>8.4</v>
      </c>
      <c r="S1632" t="s">
        <v>35</v>
      </c>
      <c r="T1632">
        <v>1</v>
      </c>
      <c r="U1632">
        <v>8.4</v>
      </c>
      <c r="V1632">
        <v>19.989999999999998</v>
      </c>
      <c r="W1632">
        <v>19.989999999999998</v>
      </c>
      <c r="X1632" t="s">
        <v>35</v>
      </c>
      <c r="Y1632">
        <v>0</v>
      </c>
      <c r="Z1632">
        <v>8.4</v>
      </c>
      <c r="AA1632" t="s">
        <v>35</v>
      </c>
      <c r="AB1632">
        <v>0</v>
      </c>
    </row>
    <row r="1633" spans="1:28" x14ac:dyDescent="0.2">
      <c r="A1633" s="3">
        <v>45227.027905092596</v>
      </c>
      <c r="B1633" t="s">
        <v>105</v>
      </c>
      <c r="C1633" t="s">
        <v>793</v>
      </c>
      <c r="E1633" t="s">
        <v>30</v>
      </c>
      <c r="F1633">
        <v>1</v>
      </c>
      <c r="I1633" t="s">
        <v>31</v>
      </c>
      <c r="J1633" s="2" t="s">
        <v>69</v>
      </c>
      <c r="K1633" s="1" t="s">
        <v>69</v>
      </c>
      <c r="L1633" s="29">
        <v>9781398704053</v>
      </c>
      <c r="M1633" t="s">
        <v>2493</v>
      </c>
      <c r="N1633" s="1" t="s">
        <v>1088</v>
      </c>
      <c r="O1633" s="18">
        <v>43.99</v>
      </c>
      <c r="P1633">
        <v>38.25</v>
      </c>
      <c r="Q1633">
        <v>0.42</v>
      </c>
      <c r="R1633">
        <v>16.07</v>
      </c>
      <c r="S1633" t="s">
        <v>112</v>
      </c>
      <c r="T1633">
        <v>0.47260000000000002</v>
      </c>
      <c r="U1633">
        <v>7.59</v>
      </c>
      <c r="V1633">
        <v>43.99</v>
      </c>
      <c r="W1633">
        <v>38.25</v>
      </c>
      <c r="X1633" t="s">
        <v>112</v>
      </c>
      <c r="Y1633">
        <v>0</v>
      </c>
      <c r="Z1633">
        <v>7.59</v>
      </c>
      <c r="AA1633" t="s">
        <v>35</v>
      </c>
      <c r="AB1633">
        <v>0</v>
      </c>
    </row>
    <row r="1634" spans="1:28" x14ac:dyDescent="0.2">
      <c r="A1634" s="3">
        <v>45206.9696527778</v>
      </c>
      <c r="B1634" t="s">
        <v>2494</v>
      </c>
      <c r="E1634" t="s">
        <v>79</v>
      </c>
      <c r="F1634">
        <v>1</v>
      </c>
      <c r="I1634" t="s">
        <v>31</v>
      </c>
      <c r="J1634" s="2" t="s">
        <v>66</v>
      </c>
      <c r="K1634" s="1" t="s">
        <v>323</v>
      </c>
      <c r="L1634" s="29">
        <v>9781529380996</v>
      </c>
      <c r="M1634" t="s">
        <v>370</v>
      </c>
      <c r="N1634" s="1" t="s">
        <v>324</v>
      </c>
      <c r="O1634" s="18">
        <v>18.32</v>
      </c>
      <c r="P1634">
        <v>18.32</v>
      </c>
      <c r="Q1634">
        <v>0.42</v>
      </c>
      <c r="R1634">
        <v>7.69</v>
      </c>
      <c r="S1634" t="s">
        <v>35</v>
      </c>
      <c r="T1634">
        <v>1</v>
      </c>
      <c r="U1634">
        <v>7.69</v>
      </c>
      <c r="V1634">
        <v>18.32</v>
      </c>
      <c r="W1634">
        <v>18.32</v>
      </c>
      <c r="X1634" t="s">
        <v>46</v>
      </c>
      <c r="Y1634">
        <v>0</v>
      </c>
      <c r="Z1634">
        <v>7.69</v>
      </c>
      <c r="AA1634" t="s">
        <v>35</v>
      </c>
      <c r="AB1634">
        <v>0</v>
      </c>
    </row>
    <row r="1635" spans="1:28" x14ac:dyDescent="0.2">
      <c r="A1635" s="3">
        <v>45200.541863425897</v>
      </c>
      <c r="B1635" t="s">
        <v>36</v>
      </c>
      <c r="E1635" t="s">
        <v>79</v>
      </c>
      <c r="F1635">
        <v>1</v>
      </c>
      <c r="I1635" t="s">
        <v>31</v>
      </c>
      <c r="J1635" s="2" t="s">
        <v>37</v>
      </c>
      <c r="K1635" s="1" t="s">
        <v>37</v>
      </c>
      <c r="L1635" s="29">
        <v>9781405534888</v>
      </c>
      <c r="M1635" t="s">
        <v>2495</v>
      </c>
      <c r="N1635" s="1" t="s">
        <v>177</v>
      </c>
      <c r="O1635" s="18">
        <v>35.99</v>
      </c>
      <c r="P1635">
        <v>32.72</v>
      </c>
      <c r="Q1635">
        <v>0.42</v>
      </c>
      <c r="R1635">
        <v>13.74</v>
      </c>
      <c r="S1635" t="s">
        <v>40</v>
      </c>
      <c r="T1635">
        <v>0.50690000000000002</v>
      </c>
      <c r="U1635">
        <v>6.96</v>
      </c>
      <c r="V1635">
        <v>35.99</v>
      </c>
      <c r="W1635">
        <v>32.72</v>
      </c>
      <c r="X1635" t="s">
        <v>40</v>
      </c>
      <c r="Y1635">
        <v>0</v>
      </c>
      <c r="Z1635">
        <v>6.96</v>
      </c>
      <c r="AA1635" t="s">
        <v>35</v>
      </c>
      <c r="AB1635">
        <v>0</v>
      </c>
    </row>
    <row r="1636" spans="1:28" x14ac:dyDescent="0.2">
      <c r="A1636" s="3">
        <v>45204.127627314803</v>
      </c>
      <c r="B1636" t="s">
        <v>36</v>
      </c>
      <c r="C1636" t="s">
        <v>60</v>
      </c>
      <c r="D1636" t="s">
        <v>2324</v>
      </c>
      <c r="E1636" t="s">
        <v>30</v>
      </c>
      <c r="F1636">
        <v>1</v>
      </c>
      <c r="I1636" t="s">
        <v>31</v>
      </c>
      <c r="J1636" s="2" t="s">
        <v>69</v>
      </c>
      <c r="K1636" s="1" t="s">
        <v>519</v>
      </c>
      <c r="L1636" s="29">
        <v>9781474625999</v>
      </c>
      <c r="M1636" t="s">
        <v>2497</v>
      </c>
      <c r="N1636" s="1" t="s">
        <v>2496</v>
      </c>
      <c r="O1636" s="18">
        <v>35.99</v>
      </c>
      <c r="P1636">
        <v>32.72</v>
      </c>
      <c r="Q1636">
        <v>0.42</v>
      </c>
      <c r="R1636">
        <v>13.74</v>
      </c>
      <c r="S1636" t="s">
        <v>40</v>
      </c>
      <c r="T1636">
        <v>0.50690000000000002</v>
      </c>
      <c r="U1636">
        <v>6.96</v>
      </c>
      <c r="V1636">
        <v>35.99</v>
      </c>
      <c r="W1636">
        <v>32.72</v>
      </c>
      <c r="X1636" t="s">
        <v>40</v>
      </c>
      <c r="Y1636">
        <v>0</v>
      </c>
      <c r="Z1636">
        <v>6.96</v>
      </c>
      <c r="AA1636" t="s">
        <v>35</v>
      </c>
      <c r="AB1636">
        <v>0</v>
      </c>
    </row>
    <row r="1637" spans="1:28" x14ac:dyDescent="0.2">
      <c r="A1637" s="3">
        <v>45212.447870370401</v>
      </c>
      <c r="B1637" t="s">
        <v>36</v>
      </c>
      <c r="E1637" t="s">
        <v>30</v>
      </c>
      <c r="F1637">
        <v>1</v>
      </c>
      <c r="I1637" t="s">
        <v>31</v>
      </c>
      <c r="J1637" s="2" t="s">
        <v>69</v>
      </c>
      <c r="K1637" s="1" t="s">
        <v>80</v>
      </c>
      <c r="L1637" s="29">
        <v>9781409141174</v>
      </c>
      <c r="M1637" t="s">
        <v>872</v>
      </c>
      <c r="N1637" s="1" t="s">
        <v>81</v>
      </c>
      <c r="O1637" s="18">
        <v>55.99</v>
      </c>
      <c r="P1637">
        <v>50.9</v>
      </c>
      <c r="Q1637">
        <v>0.42</v>
      </c>
      <c r="R1637">
        <v>21.38</v>
      </c>
      <c r="S1637" t="s">
        <v>40</v>
      </c>
      <c r="T1637">
        <v>0.50690000000000002</v>
      </c>
      <c r="U1637">
        <v>10.84</v>
      </c>
      <c r="V1637">
        <v>55.99</v>
      </c>
      <c r="W1637">
        <v>50.9</v>
      </c>
      <c r="X1637" t="s">
        <v>40</v>
      </c>
      <c r="Y1637">
        <v>0</v>
      </c>
      <c r="Z1637">
        <v>10.84</v>
      </c>
      <c r="AA1637" t="s">
        <v>35</v>
      </c>
      <c r="AB1637">
        <v>0</v>
      </c>
    </row>
    <row r="1638" spans="1:28" x14ac:dyDescent="0.2">
      <c r="A1638" s="3">
        <v>45215.576099537</v>
      </c>
      <c r="B1638" t="s">
        <v>100</v>
      </c>
      <c r="C1638" t="s">
        <v>536</v>
      </c>
      <c r="D1638" t="s">
        <v>2498</v>
      </c>
      <c r="E1638" t="s">
        <v>30</v>
      </c>
      <c r="F1638">
        <v>1</v>
      </c>
      <c r="I1638" t="s">
        <v>31</v>
      </c>
      <c r="J1638" s="2" t="s">
        <v>32</v>
      </c>
      <c r="K1638" s="1" t="s">
        <v>32</v>
      </c>
      <c r="L1638" s="29">
        <v>9781472279699</v>
      </c>
      <c r="M1638" t="s">
        <v>2499</v>
      </c>
      <c r="N1638" s="1" t="s">
        <v>853</v>
      </c>
      <c r="O1638" s="18">
        <v>28.99</v>
      </c>
      <c r="P1638">
        <v>28.99</v>
      </c>
      <c r="Q1638">
        <v>0.42</v>
      </c>
      <c r="R1638">
        <v>12.18</v>
      </c>
      <c r="S1638" t="s">
        <v>46</v>
      </c>
      <c r="T1638">
        <v>0.78820000000000001</v>
      </c>
      <c r="U1638">
        <v>9.6</v>
      </c>
      <c r="V1638">
        <v>28.99</v>
      </c>
      <c r="W1638">
        <v>28.99</v>
      </c>
      <c r="X1638" t="s">
        <v>46</v>
      </c>
      <c r="Y1638">
        <v>0</v>
      </c>
      <c r="Z1638">
        <v>9.6</v>
      </c>
      <c r="AA1638" t="s">
        <v>35</v>
      </c>
      <c r="AB1638">
        <v>0</v>
      </c>
    </row>
    <row r="1639" spans="1:28" x14ac:dyDescent="0.2">
      <c r="A1639" s="3">
        <v>45221.893287036997</v>
      </c>
      <c r="B1639" t="s">
        <v>28</v>
      </c>
      <c r="D1639" t="s">
        <v>2500</v>
      </c>
      <c r="E1639" t="s">
        <v>30</v>
      </c>
      <c r="F1639">
        <v>1</v>
      </c>
      <c r="I1639" t="s">
        <v>31</v>
      </c>
      <c r="J1639" s="2" t="s">
        <v>37</v>
      </c>
      <c r="K1639" s="1" t="s">
        <v>37</v>
      </c>
      <c r="L1639" s="29">
        <v>9781405559515</v>
      </c>
      <c r="M1639" t="s">
        <v>63</v>
      </c>
      <c r="N1639" s="1" t="s">
        <v>62</v>
      </c>
      <c r="O1639" s="18">
        <v>31.99</v>
      </c>
      <c r="P1639">
        <v>31.99</v>
      </c>
      <c r="Q1639">
        <v>0.42</v>
      </c>
      <c r="R1639">
        <v>13.44</v>
      </c>
      <c r="S1639" t="s">
        <v>35</v>
      </c>
      <c r="T1639">
        <v>1</v>
      </c>
      <c r="U1639">
        <v>13.44</v>
      </c>
      <c r="V1639">
        <v>31.99</v>
      </c>
      <c r="W1639">
        <v>31.99</v>
      </c>
      <c r="X1639" t="s">
        <v>35</v>
      </c>
      <c r="Y1639">
        <v>0</v>
      </c>
      <c r="Z1639">
        <v>13.44</v>
      </c>
      <c r="AA1639" t="s">
        <v>35</v>
      </c>
      <c r="AB1639">
        <v>0</v>
      </c>
    </row>
    <row r="1640" spans="1:28" x14ac:dyDescent="0.2">
      <c r="A1640" s="3">
        <v>45227.028796296298</v>
      </c>
      <c r="B1640" t="s">
        <v>105</v>
      </c>
      <c r="C1640" t="s">
        <v>793</v>
      </c>
      <c r="E1640" t="s">
        <v>30</v>
      </c>
      <c r="F1640">
        <v>1</v>
      </c>
      <c r="I1640" t="s">
        <v>31</v>
      </c>
      <c r="J1640" s="2" t="s">
        <v>69</v>
      </c>
      <c r="K1640" s="1" t="s">
        <v>69</v>
      </c>
      <c r="L1640" s="29">
        <v>9781409179504</v>
      </c>
      <c r="M1640" t="s">
        <v>2501</v>
      </c>
      <c r="N1640" s="1" t="s">
        <v>1088</v>
      </c>
      <c r="O1640" s="18">
        <v>39.99</v>
      </c>
      <c r="P1640">
        <v>34.770000000000003</v>
      </c>
      <c r="Q1640">
        <v>0.42</v>
      </c>
      <c r="R1640">
        <v>14.6</v>
      </c>
      <c r="S1640" t="s">
        <v>112</v>
      </c>
      <c r="T1640">
        <v>0.47260000000000002</v>
      </c>
      <c r="U1640">
        <v>6.9</v>
      </c>
      <c r="V1640">
        <v>39.99</v>
      </c>
      <c r="W1640">
        <v>34.770000000000003</v>
      </c>
      <c r="X1640" t="s">
        <v>112</v>
      </c>
      <c r="Y1640">
        <v>0</v>
      </c>
      <c r="Z1640">
        <v>6.9</v>
      </c>
      <c r="AA1640" t="s">
        <v>35</v>
      </c>
      <c r="AB1640">
        <v>0</v>
      </c>
    </row>
    <row r="1641" spans="1:28" x14ac:dyDescent="0.2">
      <c r="A1641" s="3">
        <v>45230.778726851902</v>
      </c>
      <c r="B1641" t="s">
        <v>145</v>
      </c>
      <c r="C1641" t="s">
        <v>182</v>
      </c>
      <c r="D1641" t="s">
        <v>2502</v>
      </c>
      <c r="E1641" t="s">
        <v>43</v>
      </c>
      <c r="F1641">
        <v>1</v>
      </c>
      <c r="I1641" t="s">
        <v>31</v>
      </c>
      <c r="J1641" s="2" t="s">
        <v>66</v>
      </c>
      <c r="K1641" s="1" t="s">
        <v>97</v>
      </c>
      <c r="L1641" s="29">
        <v>9781444737189</v>
      </c>
      <c r="M1641" t="s">
        <v>2504</v>
      </c>
      <c r="N1641" s="1" t="s">
        <v>2503</v>
      </c>
      <c r="O1641" s="18">
        <v>34.99</v>
      </c>
      <c r="P1641">
        <v>34.99</v>
      </c>
      <c r="Q1641">
        <v>0.48</v>
      </c>
      <c r="R1641">
        <v>16.8</v>
      </c>
      <c r="S1641" t="s">
        <v>150</v>
      </c>
      <c r="T1641">
        <v>0.58020000000000005</v>
      </c>
      <c r="U1641">
        <v>9.75</v>
      </c>
      <c r="V1641">
        <v>34.99</v>
      </c>
      <c r="W1641">
        <v>34.99</v>
      </c>
      <c r="X1641" t="s">
        <v>150</v>
      </c>
      <c r="Y1641">
        <v>0</v>
      </c>
      <c r="Z1641">
        <v>9.75</v>
      </c>
      <c r="AA1641" t="s">
        <v>35</v>
      </c>
      <c r="AB1641">
        <v>0</v>
      </c>
    </row>
    <row r="1642" spans="1:28" x14ac:dyDescent="0.2">
      <c r="A1642" s="3">
        <v>45209.860208333303</v>
      </c>
      <c r="B1642" t="s">
        <v>28</v>
      </c>
      <c r="E1642" t="s">
        <v>30</v>
      </c>
      <c r="F1642">
        <v>1</v>
      </c>
      <c r="I1642" t="s">
        <v>31</v>
      </c>
      <c r="J1642" s="2" t="s">
        <v>66</v>
      </c>
      <c r="K1642" s="1" t="s">
        <v>323</v>
      </c>
      <c r="L1642" s="29">
        <v>9781399709880</v>
      </c>
      <c r="M1642" t="s">
        <v>2017</v>
      </c>
      <c r="N1642" s="1" t="s">
        <v>2016</v>
      </c>
      <c r="O1642" s="18">
        <v>21.99</v>
      </c>
      <c r="P1642">
        <v>21.99</v>
      </c>
      <c r="Q1642">
        <v>0.42</v>
      </c>
      <c r="R1642">
        <v>9.24</v>
      </c>
      <c r="S1642" t="s">
        <v>35</v>
      </c>
      <c r="T1642">
        <v>1</v>
      </c>
      <c r="U1642">
        <v>9.24</v>
      </c>
      <c r="V1642">
        <v>21.99</v>
      </c>
      <c r="W1642">
        <v>21.99</v>
      </c>
      <c r="X1642" t="s">
        <v>35</v>
      </c>
      <c r="Y1642">
        <v>0</v>
      </c>
      <c r="Z1642">
        <v>9.24</v>
      </c>
      <c r="AA1642" t="s">
        <v>35</v>
      </c>
      <c r="AB1642">
        <v>0</v>
      </c>
    </row>
    <row r="1643" spans="1:28" x14ac:dyDescent="0.2">
      <c r="A1643" s="3">
        <v>45216.042453703703</v>
      </c>
      <c r="B1643" t="s">
        <v>145</v>
      </c>
      <c r="C1643" t="s">
        <v>146</v>
      </c>
      <c r="D1643" t="s">
        <v>2505</v>
      </c>
      <c r="E1643" t="s">
        <v>43</v>
      </c>
      <c r="F1643">
        <v>1</v>
      </c>
      <c r="I1643" t="s">
        <v>31</v>
      </c>
      <c r="J1643" s="2" t="s">
        <v>66</v>
      </c>
      <c r="K1643" s="1" t="s">
        <v>66</v>
      </c>
      <c r="L1643" s="29">
        <v>9781529342017</v>
      </c>
      <c r="M1643" t="s">
        <v>459</v>
      </c>
      <c r="N1643" s="1" t="s">
        <v>458</v>
      </c>
      <c r="O1643" s="18">
        <v>38.99</v>
      </c>
      <c r="P1643">
        <v>38.99</v>
      </c>
      <c r="Q1643">
        <v>0.48</v>
      </c>
      <c r="R1643">
        <v>18.72</v>
      </c>
      <c r="S1643" t="s">
        <v>150</v>
      </c>
      <c r="T1643">
        <v>0.58020000000000005</v>
      </c>
      <c r="U1643">
        <v>10.86</v>
      </c>
      <c r="V1643">
        <v>38.99</v>
      </c>
      <c r="W1643">
        <v>38.99</v>
      </c>
      <c r="X1643" t="s">
        <v>150</v>
      </c>
      <c r="Y1643">
        <v>0</v>
      </c>
      <c r="Z1643">
        <v>10.86</v>
      </c>
      <c r="AA1643" t="s">
        <v>35</v>
      </c>
      <c r="AB1643">
        <v>0</v>
      </c>
    </row>
    <row r="1644" spans="1:28" x14ac:dyDescent="0.2">
      <c r="A1644" s="3">
        <v>45208.402800925898</v>
      </c>
      <c r="B1644" t="s">
        <v>36</v>
      </c>
      <c r="E1644" t="s">
        <v>30</v>
      </c>
      <c r="F1644">
        <v>1</v>
      </c>
      <c r="I1644" t="s">
        <v>31</v>
      </c>
      <c r="J1644" s="2" t="s">
        <v>84</v>
      </c>
      <c r="K1644" s="1" t="s">
        <v>333</v>
      </c>
      <c r="L1644" s="29">
        <v>9781444928587</v>
      </c>
      <c r="M1644" t="s">
        <v>2506</v>
      </c>
      <c r="N1644" s="1" t="s">
        <v>405</v>
      </c>
      <c r="O1644" s="18">
        <v>35.99</v>
      </c>
      <c r="P1644">
        <v>32.72</v>
      </c>
      <c r="Q1644">
        <v>0.42</v>
      </c>
      <c r="R1644">
        <v>13.74</v>
      </c>
      <c r="S1644" t="s">
        <v>40</v>
      </c>
      <c r="T1644">
        <v>0.50690000000000002</v>
      </c>
      <c r="U1644">
        <v>6.96</v>
      </c>
      <c r="V1644">
        <v>35.99</v>
      </c>
      <c r="W1644">
        <v>32.72</v>
      </c>
      <c r="X1644" t="s">
        <v>40</v>
      </c>
      <c r="Y1644">
        <v>0</v>
      </c>
      <c r="Z1644">
        <v>6.96</v>
      </c>
      <c r="AA1644" t="s">
        <v>35</v>
      </c>
      <c r="AB1644">
        <v>0</v>
      </c>
    </row>
    <row r="1645" spans="1:28" x14ac:dyDescent="0.2">
      <c r="A1645" s="3">
        <v>45216.822268518503</v>
      </c>
      <c r="B1645" t="s">
        <v>28</v>
      </c>
      <c r="D1645" t="s">
        <v>2507</v>
      </c>
      <c r="E1645" t="s">
        <v>43</v>
      </c>
      <c r="F1645">
        <v>1</v>
      </c>
      <c r="I1645" t="s">
        <v>31</v>
      </c>
      <c r="J1645" s="2" t="s">
        <v>32</v>
      </c>
      <c r="K1645" s="1" t="s">
        <v>242</v>
      </c>
      <c r="L1645" s="29">
        <v>9781472261649</v>
      </c>
      <c r="M1645" t="s">
        <v>2509</v>
      </c>
      <c r="N1645" s="1" t="s">
        <v>2508</v>
      </c>
      <c r="O1645" s="18">
        <v>12.99</v>
      </c>
      <c r="P1645">
        <v>10.83</v>
      </c>
      <c r="Q1645">
        <v>0.48</v>
      </c>
      <c r="R1645">
        <v>5.2</v>
      </c>
      <c r="S1645" t="s">
        <v>35</v>
      </c>
      <c r="T1645">
        <v>1</v>
      </c>
      <c r="U1645">
        <v>5.2</v>
      </c>
      <c r="V1645">
        <v>12.99</v>
      </c>
      <c r="W1645">
        <v>10.83</v>
      </c>
      <c r="X1645" t="s">
        <v>35</v>
      </c>
      <c r="Y1645">
        <v>0</v>
      </c>
      <c r="Z1645">
        <v>5.2</v>
      </c>
      <c r="AA1645" t="s">
        <v>35</v>
      </c>
      <c r="AB1645">
        <v>0</v>
      </c>
    </row>
    <row r="1646" spans="1:28" x14ac:dyDescent="0.2">
      <c r="A1646" s="3">
        <v>45223.677766203698</v>
      </c>
      <c r="B1646" t="s">
        <v>28</v>
      </c>
      <c r="D1646" t="s">
        <v>816</v>
      </c>
      <c r="E1646" t="s">
        <v>30</v>
      </c>
      <c r="F1646">
        <v>1</v>
      </c>
      <c r="I1646" t="s">
        <v>31</v>
      </c>
      <c r="J1646" s="2" t="s">
        <v>66</v>
      </c>
      <c r="K1646" s="1" t="s">
        <v>66</v>
      </c>
      <c r="L1646" s="29">
        <v>9781444761665</v>
      </c>
      <c r="M1646" t="s">
        <v>2510</v>
      </c>
      <c r="N1646" s="1" t="s">
        <v>67</v>
      </c>
      <c r="O1646" s="18">
        <v>19.989999999999998</v>
      </c>
      <c r="P1646">
        <v>19.989999999999998</v>
      </c>
      <c r="Q1646">
        <v>0.42</v>
      </c>
      <c r="R1646">
        <v>8.4</v>
      </c>
      <c r="S1646" t="s">
        <v>35</v>
      </c>
      <c r="T1646">
        <v>1</v>
      </c>
      <c r="U1646">
        <v>8.4</v>
      </c>
      <c r="V1646">
        <v>19.989999999999998</v>
      </c>
      <c r="W1646">
        <v>19.989999999999998</v>
      </c>
      <c r="X1646" t="s">
        <v>35</v>
      </c>
      <c r="Y1646">
        <v>0</v>
      </c>
      <c r="Z1646">
        <v>8.4</v>
      </c>
      <c r="AA1646" t="s">
        <v>35</v>
      </c>
      <c r="AB1646">
        <v>0</v>
      </c>
    </row>
    <row r="1647" spans="1:28" x14ac:dyDescent="0.2">
      <c r="A1647" s="3">
        <v>45224.249895833302</v>
      </c>
      <c r="B1647" t="s">
        <v>36</v>
      </c>
      <c r="E1647" t="s">
        <v>30</v>
      </c>
      <c r="F1647">
        <v>1</v>
      </c>
      <c r="I1647" t="s">
        <v>115</v>
      </c>
      <c r="J1647" s="2" t="s">
        <v>69</v>
      </c>
      <c r="K1647" s="1" t="s">
        <v>80</v>
      </c>
      <c r="L1647" s="29">
        <v>9781409168669</v>
      </c>
      <c r="M1647" t="s">
        <v>2511</v>
      </c>
      <c r="N1647" s="1" t="s">
        <v>116</v>
      </c>
      <c r="O1647" s="18">
        <v>35.99</v>
      </c>
      <c r="P1647">
        <v>32.72</v>
      </c>
      <c r="Q1647">
        <v>0.42</v>
      </c>
      <c r="R1647">
        <v>13.74</v>
      </c>
      <c r="S1647" t="s">
        <v>40</v>
      </c>
      <c r="T1647">
        <v>0.50690000000000002</v>
      </c>
      <c r="U1647">
        <v>6.96</v>
      </c>
      <c r="V1647">
        <v>35.99</v>
      </c>
      <c r="W1647">
        <v>32.72</v>
      </c>
      <c r="X1647" t="s">
        <v>40</v>
      </c>
      <c r="Y1647">
        <v>0</v>
      </c>
      <c r="Z1647">
        <v>6.96</v>
      </c>
      <c r="AA1647" t="s">
        <v>35</v>
      </c>
      <c r="AB1647">
        <v>0</v>
      </c>
    </row>
    <row r="1648" spans="1:28" x14ac:dyDescent="0.2">
      <c r="A1648" s="3">
        <v>45230.829953703702</v>
      </c>
      <c r="B1648" t="s">
        <v>36</v>
      </c>
      <c r="E1648" t="s">
        <v>30</v>
      </c>
      <c r="F1648">
        <v>1</v>
      </c>
      <c r="I1648" t="s">
        <v>31</v>
      </c>
      <c r="J1648" s="2" t="s">
        <v>37</v>
      </c>
      <c r="K1648" s="1" t="s">
        <v>37</v>
      </c>
      <c r="L1648" s="29">
        <v>9781405559515</v>
      </c>
      <c r="M1648" t="s">
        <v>63</v>
      </c>
      <c r="N1648" s="1" t="s">
        <v>62</v>
      </c>
      <c r="O1648" s="18">
        <v>57.99</v>
      </c>
      <c r="P1648">
        <v>52.72</v>
      </c>
      <c r="Q1648">
        <v>0.42</v>
      </c>
      <c r="R1648">
        <v>22.14</v>
      </c>
      <c r="S1648" t="s">
        <v>40</v>
      </c>
      <c r="T1648">
        <v>0.50690000000000002</v>
      </c>
      <c r="U1648">
        <v>11.22</v>
      </c>
      <c r="V1648">
        <v>57.99</v>
      </c>
      <c r="W1648">
        <v>52.72</v>
      </c>
      <c r="X1648" t="s">
        <v>40</v>
      </c>
      <c r="Y1648">
        <v>0</v>
      </c>
      <c r="Z1648">
        <v>11.22</v>
      </c>
      <c r="AA1648" t="s">
        <v>35</v>
      </c>
      <c r="AB1648">
        <v>0</v>
      </c>
    </row>
    <row r="1649" spans="1:28" x14ac:dyDescent="0.2">
      <c r="A1649" s="3">
        <v>45230.816770833299</v>
      </c>
      <c r="B1649" t="s">
        <v>145</v>
      </c>
      <c r="C1649" t="s">
        <v>373</v>
      </c>
      <c r="D1649" t="s">
        <v>2512</v>
      </c>
      <c r="E1649" t="s">
        <v>43</v>
      </c>
      <c r="F1649">
        <v>1</v>
      </c>
      <c r="I1649" t="s">
        <v>31</v>
      </c>
      <c r="J1649" s="2" t="s">
        <v>37</v>
      </c>
      <c r="K1649" s="1" t="s">
        <v>37</v>
      </c>
      <c r="L1649" s="29">
        <v>9781405554602</v>
      </c>
      <c r="M1649" t="s">
        <v>781</v>
      </c>
      <c r="N1649" s="1" t="s">
        <v>780</v>
      </c>
      <c r="O1649" s="18">
        <v>52.99</v>
      </c>
      <c r="P1649">
        <v>52.99</v>
      </c>
      <c r="Q1649">
        <v>0.48</v>
      </c>
      <c r="R1649">
        <v>25.44</v>
      </c>
      <c r="S1649" t="s">
        <v>150</v>
      </c>
      <c r="T1649">
        <v>0.58020000000000005</v>
      </c>
      <c r="U1649">
        <v>14.76</v>
      </c>
      <c r="V1649">
        <v>52.99</v>
      </c>
      <c r="W1649">
        <v>52.99</v>
      </c>
      <c r="X1649" t="s">
        <v>150</v>
      </c>
      <c r="Y1649">
        <v>0</v>
      </c>
      <c r="Z1649">
        <v>14.76</v>
      </c>
      <c r="AA1649" t="s">
        <v>35</v>
      </c>
      <c r="AB1649">
        <v>0</v>
      </c>
    </row>
    <row r="1650" spans="1:28" x14ac:dyDescent="0.2">
      <c r="A1650" s="3">
        <v>45202.313125000001</v>
      </c>
      <c r="B1650" t="s">
        <v>105</v>
      </c>
      <c r="E1650" t="s">
        <v>30</v>
      </c>
      <c r="F1650">
        <v>1</v>
      </c>
      <c r="I1650" t="s">
        <v>31</v>
      </c>
      <c r="J1650" s="2" t="s">
        <v>560</v>
      </c>
      <c r="K1650" s="1" t="s">
        <v>571</v>
      </c>
      <c r="L1650" s="29">
        <v>9781783253975</v>
      </c>
      <c r="M1650" t="s">
        <v>1745</v>
      </c>
      <c r="N1650" s="1" t="s">
        <v>984</v>
      </c>
      <c r="O1650" s="18">
        <v>43.99</v>
      </c>
      <c r="P1650">
        <v>38.25</v>
      </c>
      <c r="Q1650">
        <v>0.42</v>
      </c>
      <c r="R1650">
        <v>16.07</v>
      </c>
      <c r="S1650" t="s">
        <v>112</v>
      </c>
      <c r="T1650">
        <v>0.47260000000000002</v>
      </c>
      <c r="U1650">
        <v>7.59</v>
      </c>
      <c r="V1650">
        <v>43.99</v>
      </c>
      <c r="W1650">
        <v>38.25</v>
      </c>
      <c r="X1650" t="s">
        <v>112</v>
      </c>
      <c r="Y1650">
        <v>0</v>
      </c>
      <c r="Z1650">
        <v>7.59</v>
      </c>
      <c r="AA1650" t="s">
        <v>35</v>
      </c>
      <c r="AB1650">
        <v>0</v>
      </c>
    </row>
    <row r="1651" spans="1:28" x14ac:dyDescent="0.2">
      <c r="A1651" s="3">
        <v>45204.065219907403</v>
      </c>
      <c r="B1651" t="s">
        <v>28</v>
      </c>
      <c r="E1651" t="s">
        <v>30</v>
      </c>
      <c r="F1651">
        <v>1</v>
      </c>
      <c r="I1651" t="s">
        <v>31</v>
      </c>
      <c r="J1651" s="2" t="s">
        <v>69</v>
      </c>
      <c r="K1651" s="1" t="s">
        <v>80</v>
      </c>
      <c r="L1651" s="29">
        <v>9781409109549</v>
      </c>
      <c r="M1651" t="s">
        <v>216</v>
      </c>
      <c r="N1651" s="1" t="s">
        <v>215</v>
      </c>
      <c r="O1651" s="18">
        <v>29.99</v>
      </c>
      <c r="P1651">
        <v>29.99</v>
      </c>
      <c r="Q1651">
        <v>0.42</v>
      </c>
      <c r="R1651">
        <v>12.6</v>
      </c>
      <c r="S1651" t="s">
        <v>35</v>
      </c>
      <c r="T1651">
        <v>1</v>
      </c>
      <c r="U1651">
        <v>12.6</v>
      </c>
      <c r="V1651">
        <v>29.99</v>
      </c>
      <c r="W1651">
        <v>29.99</v>
      </c>
      <c r="X1651" t="s">
        <v>35</v>
      </c>
      <c r="Y1651">
        <v>0</v>
      </c>
      <c r="Z1651">
        <v>12.6</v>
      </c>
      <c r="AA1651" t="s">
        <v>35</v>
      </c>
      <c r="AB1651">
        <v>0</v>
      </c>
    </row>
    <row r="1652" spans="1:28" x14ac:dyDescent="0.2">
      <c r="A1652" s="3">
        <v>45204.960555555597</v>
      </c>
      <c r="B1652" t="s">
        <v>28</v>
      </c>
      <c r="D1652" t="s">
        <v>1698</v>
      </c>
      <c r="E1652" t="s">
        <v>30</v>
      </c>
      <c r="F1652">
        <v>1</v>
      </c>
      <c r="I1652" t="s">
        <v>31</v>
      </c>
      <c r="J1652" s="2" t="s">
        <v>69</v>
      </c>
      <c r="K1652" s="1" t="s">
        <v>119</v>
      </c>
      <c r="L1652" s="29">
        <v>9781474612708</v>
      </c>
      <c r="M1652" t="s">
        <v>238</v>
      </c>
      <c r="N1652" s="1" t="s">
        <v>237</v>
      </c>
      <c r="O1652" s="18">
        <v>29.99</v>
      </c>
      <c r="P1652">
        <v>29.99</v>
      </c>
      <c r="Q1652">
        <v>0.42</v>
      </c>
      <c r="R1652">
        <v>12.6</v>
      </c>
      <c r="S1652" t="s">
        <v>35</v>
      </c>
      <c r="T1652">
        <v>1</v>
      </c>
      <c r="U1652">
        <v>12.6</v>
      </c>
      <c r="V1652">
        <v>29.99</v>
      </c>
      <c r="W1652">
        <v>29.99</v>
      </c>
      <c r="X1652" t="s">
        <v>35</v>
      </c>
      <c r="Y1652">
        <v>0</v>
      </c>
      <c r="Z1652">
        <v>12.6</v>
      </c>
      <c r="AA1652" t="s">
        <v>35</v>
      </c>
      <c r="AB1652">
        <v>0</v>
      </c>
    </row>
    <row r="1653" spans="1:28" x14ac:dyDescent="0.2">
      <c r="A1653" s="3">
        <v>45210.339450891202</v>
      </c>
      <c r="B1653" t="s">
        <v>36</v>
      </c>
      <c r="C1653" t="s">
        <v>64</v>
      </c>
      <c r="D1653" t="s">
        <v>1131</v>
      </c>
      <c r="E1653" t="s">
        <v>43</v>
      </c>
      <c r="F1653">
        <v>1</v>
      </c>
      <c r="I1653" t="s">
        <v>108</v>
      </c>
      <c r="J1653" s="2" t="s">
        <v>37</v>
      </c>
      <c r="K1653" s="1" t="s">
        <v>37</v>
      </c>
      <c r="L1653" s="29">
        <v>9781405535045</v>
      </c>
      <c r="M1653" t="s">
        <v>782</v>
      </c>
      <c r="N1653" s="1" t="s">
        <v>62</v>
      </c>
      <c r="O1653" s="18">
        <v>34.99</v>
      </c>
      <c r="P1653">
        <v>31.81</v>
      </c>
      <c r="Q1653">
        <v>0.48</v>
      </c>
      <c r="R1653">
        <v>15.27</v>
      </c>
      <c r="S1653" t="s">
        <v>40</v>
      </c>
      <c r="T1653">
        <v>0.50690000000000002</v>
      </c>
      <c r="U1653">
        <v>7.74</v>
      </c>
      <c r="V1653">
        <v>34.99</v>
      </c>
      <c r="W1653">
        <v>31.81</v>
      </c>
      <c r="X1653" t="s">
        <v>40</v>
      </c>
      <c r="Y1653">
        <v>0</v>
      </c>
      <c r="Z1653">
        <v>7.74</v>
      </c>
      <c r="AA1653" t="s">
        <v>35</v>
      </c>
      <c r="AB1653">
        <v>0</v>
      </c>
    </row>
    <row r="1654" spans="1:28" x14ac:dyDescent="0.2">
      <c r="A1654" s="3">
        <v>45220.475277777798</v>
      </c>
      <c r="B1654" t="s">
        <v>28</v>
      </c>
      <c r="D1654" t="s">
        <v>2484</v>
      </c>
      <c r="E1654" t="s">
        <v>30</v>
      </c>
      <c r="F1654">
        <v>1</v>
      </c>
      <c r="I1654" t="s">
        <v>31</v>
      </c>
      <c r="J1654" s="2" t="s">
        <v>52</v>
      </c>
      <c r="K1654" s="1" t="s">
        <v>53</v>
      </c>
      <c r="L1654" s="29">
        <v>9781399803342</v>
      </c>
      <c r="M1654" t="s">
        <v>185</v>
      </c>
      <c r="N1654" s="1" t="s">
        <v>184</v>
      </c>
      <c r="O1654" s="18">
        <v>31.99</v>
      </c>
      <c r="P1654">
        <v>31.99</v>
      </c>
      <c r="Q1654">
        <v>0.42</v>
      </c>
      <c r="R1654">
        <v>13.44</v>
      </c>
      <c r="S1654" t="s">
        <v>35</v>
      </c>
      <c r="T1654">
        <v>1</v>
      </c>
      <c r="U1654">
        <v>13.44</v>
      </c>
      <c r="V1654">
        <v>31.99</v>
      </c>
      <c r="W1654">
        <v>31.99</v>
      </c>
      <c r="X1654" t="s">
        <v>35</v>
      </c>
      <c r="Y1654">
        <v>0</v>
      </c>
      <c r="Z1654">
        <v>13.44</v>
      </c>
      <c r="AA1654" t="s">
        <v>35</v>
      </c>
      <c r="AB1654">
        <v>0</v>
      </c>
    </row>
    <row r="1655" spans="1:28" x14ac:dyDescent="0.2">
      <c r="A1655" s="3">
        <v>45223.435081018499</v>
      </c>
      <c r="B1655" t="s">
        <v>36</v>
      </c>
      <c r="E1655" t="s">
        <v>30</v>
      </c>
      <c r="F1655">
        <v>1</v>
      </c>
      <c r="I1655" t="s">
        <v>31</v>
      </c>
      <c r="J1655" s="2" t="s">
        <v>37</v>
      </c>
      <c r="K1655" s="1" t="s">
        <v>37</v>
      </c>
      <c r="L1655" s="29">
        <v>9781405515566</v>
      </c>
      <c r="M1655" t="s">
        <v>157</v>
      </c>
      <c r="N1655" s="1" t="s">
        <v>62</v>
      </c>
      <c r="O1655" s="18">
        <v>34.99</v>
      </c>
      <c r="P1655">
        <v>31.81</v>
      </c>
      <c r="Q1655">
        <v>0.42</v>
      </c>
      <c r="R1655">
        <v>13.36</v>
      </c>
      <c r="S1655" t="s">
        <v>40</v>
      </c>
      <c r="T1655">
        <v>0.50690000000000002</v>
      </c>
      <c r="U1655">
        <v>6.77</v>
      </c>
      <c r="V1655">
        <v>34.99</v>
      </c>
      <c r="W1655">
        <v>31.81</v>
      </c>
      <c r="X1655" t="s">
        <v>40</v>
      </c>
      <c r="Y1655">
        <v>0</v>
      </c>
      <c r="Z1655">
        <v>6.77</v>
      </c>
      <c r="AA1655" t="s">
        <v>35</v>
      </c>
      <c r="AB1655">
        <v>0</v>
      </c>
    </row>
    <row r="1656" spans="1:28" x14ac:dyDescent="0.2">
      <c r="A1656" s="3">
        <v>45220.426400463002</v>
      </c>
      <c r="B1656" t="s">
        <v>2513</v>
      </c>
      <c r="E1656" t="s">
        <v>30</v>
      </c>
      <c r="F1656">
        <v>1</v>
      </c>
      <c r="I1656" t="s">
        <v>31</v>
      </c>
      <c r="J1656" s="2" t="s">
        <v>52</v>
      </c>
      <c r="K1656" s="1" t="s">
        <v>53</v>
      </c>
      <c r="L1656" s="29">
        <v>9781529378627</v>
      </c>
      <c r="M1656" t="s">
        <v>2515</v>
      </c>
      <c r="N1656" s="1" t="s">
        <v>2514</v>
      </c>
      <c r="O1656" s="18">
        <v>16.670000000000002</v>
      </c>
      <c r="P1656">
        <v>16.670000000000002</v>
      </c>
      <c r="Q1656">
        <v>0.42</v>
      </c>
      <c r="R1656">
        <v>7</v>
      </c>
      <c r="S1656" t="s">
        <v>35</v>
      </c>
      <c r="T1656">
        <v>1</v>
      </c>
      <c r="U1656">
        <v>7</v>
      </c>
      <c r="V1656">
        <v>16.670000000000002</v>
      </c>
      <c r="W1656">
        <v>16.670000000000002</v>
      </c>
      <c r="X1656" t="s">
        <v>46</v>
      </c>
      <c r="Y1656">
        <v>0</v>
      </c>
      <c r="Z1656">
        <v>7</v>
      </c>
      <c r="AA1656" t="s">
        <v>35</v>
      </c>
      <c r="AB1656">
        <v>0</v>
      </c>
    </row>
    <row r="1657" spans="1:28" x14ac:dyDescent="0.2">
      <c r="A1657" s="3">
        <v>45223.234976851898</v>
      </c>
      <c r="B1657" t="s">
        <v>36</v>
      </c>
      <c r="E1657" t="s">
        <v>43</v>
      </c>
      <c r="F1657">
        <v>1</v>
      </c>
      <c r="I1657" t="s">
        <v>31</v>
      </c>
      <c r="J1657" s="2" t="s">
        <v>37</v>
      </c>
      <c r="K1657" s="1" t="s">
        <v>37</v>
      </c>
      <c r="L1657" s="29">
        <v>9781405557146</v>
      </c>
      <c r="M1657" t="s">
        <v>1512</v>
      </c>
      <c r="N1657" s="1" t="s">
        <v>1511</v>
      </c>
      <c r="O1657" s="18">
        <v>44.99</v>
      </c>
      <c r="P1657">
        <v>40.9</v>
      </c>
      <c r="Q1657">
        <v>0.48</v>
      </c>
      <c r="R1657">
        <v>19.63</v>
      </c>
      <c r="S1657" t="s">
        <v>40</v>
      </c>
      <c r="T1657">
        <v>0.50690000000000002</v>
      </c>
      <c r="U1657">
        <v>9.9499999999999993</v>
      </c>
      <c r="V1657">
        <v>44.99</v>
      </c>
      <c r="W1657">
        <v>40.9</v>
      </c>
      <c r="X1657" t="s">
        <v>40</v>
      </c>
      <c r="Y1657">
        <v>0</v>
      </c>
      <c r="Z1657">
        <v>9.9499999999999993</v>
      </c>
      <c r="AA1657" t="s">
        <v>35</v>
      </c>
      <c r="AB1657">
        <v>0</v>
      </c>
    </row>
    <row r="1658" spans="1:28" x14ac:dyDescent="0.2">
      <c r="A1658" s="3">
        <v>45228.734398148103</v>
      </c>
      <c r="B1658" t="s">
        <v>28</v>
      </c>
      <c r="D1658" t="s">
        <v>2516</v>
      </c>
      <c r="E1658" t="s">
        <v>30</v>
      </c>
      <c r="F1658">
        <v>1</v>
      </c>
      <c r="I1658" t="s">
        <v>31</v>
      </c>
      <c r="J1658" s="2" t="s">
        <v>37</v>
      </c>
      <c r="K1658" s="1" t="s">
        <v>37</v>
      </c>
      <c r="L1658" s="29">
        <v>9781405539876</v>
      </c>
      <c r="M1658" t="s">
        <v>2518</v>
      </c>
      <c r="N1658" s="1" t="s">
        <v>2517</v>
      </c>
      <c r="O1658" s="18">
        <v>19.989999999999998</v>
      </c>
      <c r="P1658">
        <v>19.989999999999998</v>
      </c>
      <c r="Q1658">
        <v>0.42</v>
      </c>
      <c r="R1658">
        <v>8.4</v>
      </c>
      <c r="S1658" t="s">
        <v>35</v>
      </c>
      <c r="T1658">
        <v>1</v>
      </c>
      <c r="U1658">
        <v>8.4</v>
      </c>
      <c r="V1658">
        <v>19.989999999999998</v>
      </c>
      <c r="W1658">
        <v>19.989999999999998</v>
      </c>
      <c r="X1658" t="s">
        <v>35</v>
      </c>
      <c r="Y1658">
        <v>0</v>
      </c>
      <c r="Z1658">
        <v>8.4</v>
      </c>
      <c r="AA1658" t="s">
        <v>35</v>
      </c>
      <c r="AB1658">
        <v>0</v>
      </c>
    </row>
    <row r="1659" spans="1:28" x14ac:dyDescent="0.2">
      <c r="A1659" s="3">
        <v>45201.856898148202</v>
      </c>
      <c r="B1659" t="s">
        <v>36</v>
      </c>
      <c r="E1659" t="s">
        <v>79</v>
      </c>
      <c r="F1659">
        <v>1</v>
      </c>
      <c r="I1659" t="s">
        <v>108</v>
      </c>
      <c r="J1659" s="2" t="s">
        <v>37</v>
      </c>
      <c r="K1659" s="1" t="s">
        <v>1481</v>
      </c>
      <c r="L1659" s="29">
        <v>9781800818972</v>
      </c>
      <c r="M1659" t="s">
        <v>2520</v>
      </c>
      <c r="N1659" s="1" t="s">
        <v>2519</v>
      </c>
      <c r="O1659" s="18">
        <v>44.99</v>
      </c>
      <c r="P1659">
        <v>40.9</v>
      </c>
      <c r="Q1659">
        <v>0.42</v>
      </c>
      <c r="R1659">
        <v>17.18</v>
      </c>
      <c r="S1659" t="s">
        <v>40</v>
      </c>
      <c r="T1659">
        <v>0.50690000000000002</v>
      </c>
      <c r="U1659">
        <v>8.7100000000000009</v>
      </c>
      <c r="V1659">
        <v>44.99</v>
      </c>
      <c r="W1659">
        <v>40.9</v>
      </c>
      <c r="X1659" t="s">
        <v>40</v>
      </c>
      <c r="Y1659">
        <v>0</v>
      </c>
      <c r="Z1659">
        <v>8.7100000000000009</v>
      </c>
      <c r="AA1659" t="s">
        <v>35</v>
      </c>
      <c r="AB1659">
        <v>0</v>
      </c>
    </row>
    <row r="1660" spans="1:28" x14ac:dyDescent="0.2">
      <c r="A1660" s="3">
        <v>45223.557719907403</v>
      </c>
      <c r="B1660" t="s">
        <v>28</v>
      </c>
      <c r="D1660" t="s">
        <v>2521</v>
      </c>
      <c r="E1660" t="s">
        <v>30</v>
      </c>
      <c r="F1660">
        <v>1</v>
      </c>
      <c r="I1660" t="s">
        <v>31</v>
      </c>
      <c r="J1660" s="2" t="s">
        <v>66</v>
      </c>
      <c r="K1660" s="1" t="s">
        <v>66</v>
      </c>
      <c r="L1660" s="29">
        <v>9781529344837</v>
      </c>
      <c r="M1660" t="s">
        <v>925</v>
      </c>
      <c r="N1660" s="1" t="s">
        <v>924</v>
      </c>
      <c r="O1660" s="18">
        <v>24.99</v>
      </c>
      <c r="P1660">
        <v>24.99</v>
      </c>
      <c r="Q1660">
        <v>0.42</v>
      </c>
      <c r="R1660">
        <v>10.5</v>
      </c>
      <c r="S1660" t="s">
        <v>35</v>
      </c>
      <c r="T1660">
        <v>1</v>
      </c>
      <c r="U1660">
        <v>10.5</v>
      </c>
      <c r="V1660">
        <v>24.99</v>
      </c>
      <c r="W1660">
        <v>24.99</v>
      </c>
      <c r="X1660" t="s">
        <v>35</v>
      </c>
      <c r="Y1660">
        <v>0</v>
      </c>
      <c r="Z1660">
        <v>10.5</v>
      </c>
      <c r="AA1660" t="s">
        <v>35</v>
      </c>
      <c r="AB1660">
        <v>0</v>
      </c>
    </row>
    <row r="1661" spans="1:28" x14ac:dyDescent="0.2">
      <c r="A1661" s="3">
        <v>45217.991678240702</v>
      </c>
      <c r="B1661" t="s">
        <v>36</v>
      </c>
      <c r="E1661" t="s">
        <v>43</v>
      </c>
      <c r="F1661">
        <v>1</v>
      </c>
      <c r="I1661" t="s">
        <v>31</v>
      </c>
      <c r="J1661" s="2" t="s">
        <v>37</v>
      </c>
      <c r="K1661" s="1" t="s">
        <v>37</v>
      </c>
      <c r="L1661" s="29">
        <v>9781405553544</v>
      </c>
      <c r="M1661" t="s">
        <v>728</v>
      </c>
      <c r="N1661" s="1" t="s">
        <v>727</v>
      </c>
      <c r="O1661" s="18">
        <v>39.99</v>
      </c>
      <c r="P1661">
        <v>36.35</v>
      </c>
      <c r="Q1661">
        <v>0.48</v>
      </c>
      <c r="R1661">
        <v>17.45</v>
      </c>
      <c r="S1661" t="s">
        <v>40</v>
      </c>
      <c r="T1661">
        <v>0.50690000000000002</v>
      </c>
      <c r="U1661">
        <v>8.84</v>
      </c>
      <c r="V1661">
        <v>39.99</v>
      </c>
      <c r="W1661">
        <v>36.35</v>
      </c>
      <c r="X1661" t="s">
        <v>40</v>
      </c>
      <c r="Y1661">
        <v>0</v>
      </c>
      <c r="Z1661">
        <v>8.84</v>
      </c>
      <c r="AA1661" t="s">
        <v>35</v>
      </c>
      <c r="AB1661">
        <v>0</v>
      </c>
    </row>
    <row r="1662" spans="1:28" x14ac:dyDescent="0.2">
      <c r="A1662" s="3">
        <v>45217.994143518503</v>
      </c>
      <c r="B1662" t="s">
        <v>145</v>
      </c>
      <c r="C1662" t="s">
        <v>146</v>
      </c>
      <c r="D1662" t="s">
        <v>881</v>
      </c>
      <c r="E1662" t="s">
        <v>30</v>
      </c>
      <c r="F1662">
        <v>1</v>
      </c>
      <c r="I1662" t="s">
        <v>31</v>
      </c>
      <c r="J1662" s="2" t="s">
        <v>66</v>
      </c>
      <c r="K1662" s="1" t="s">
        <v>66</v>
      </c>
      <c r="L1662" s="29">
        <v>9781529388251</v>
      </c>
      <c r="M1662" t="s">
        <v>945</v>
      </c>
      <c r="N1662" s="1" t="s">
        <v>282</v>
      </c>
      <c r="O1662" s="18">
        <v>38.99</v>
      </c>
      <c r="P1662">
        <v>38.99</v>
      </c>
      <c r="Q1662">
        <v>0.42</v>
      </c>
      <c r="R1662">
        <v>16.38</v>
      </c>
      <c r="S1662" t="s">
        <v>150</v>
      </c>
      <c r="T1662">
        <v>0.58020000000000005</v>
      </c>
      <c r="U1662">
        <v>9.5</v>
      </c>
      <c r="V1662">
        <v>38.99</v>
      </c>
      <c r="W1662">
        <v>38.99</v>
      </c>
      <c r="X1662" t="s">
        <v>150</v>
      </c>
      <c r="Y1662">
        <v>0</v>
      </c>
      <c r="Z1662">
        <v>9.5</v>
      </c>
      <c r="AA1662" t="s">
        <v>35</v>
      </c>
      <c r="AB1662">
        <v>0</v>
      </c>
    </row>
    <row r="1663" spans="1:28" x14ac:dyDescent="0.2">
      <c r="A1663" s="3">
        <v>45228.143310185202</v>
      </c>
      <c r="B1663" t="s">
        <v>36</v>
      </c>
      <c r="C1663" t="s">
        <v>60</v>
      </c>
      <c r="D1663" t="s">
        <v>659</v>
      </c>
      <c r="E1663" t="s">
        <v>30</v>
      </c>
      <c r="F1663">
        <v>1</v>
      </c>
      <c r="I1663" t="s">
        <v>31</v>
      </c>
      <c r="J1663" s="2" t="s">
        <v>66</v>
      </c>
      <c r="K1663" s="1" t="s">
        <v>97</v>
      </c>
      <c r="L1663" s="29">
        <v>9781473631519</v>
      </c>
      <c r="M1663" t="s">
        <v>2522</v>
      </c>
      <c r="N1663" s="1" t="s">
        <v>660</v>
      </c>
      <c r="O1663" s="18">
        <v>44.99</v>
      </c>
      <c r="P1663">
        <v>40.9</v>
      </c>
      <c r="Q1663">
        <v>0.42</v>
      </c>
      <c r="R1663">
        <v>17.18</v>
      </c>
      <c r="S1663" t="s">
        <v>40</v>
      </c>
      <c r="T1663">
        <v>0.50690000000000002</v>
      </c>
      <c r="U1663">
        <v>8.7100000000000009</v>
      </c>
      <c r="V1663">
        <v>44.99</v>
      </c>
      <c r="W1663">
        <v>40.9</v>
      </c>
      <c r="X1663" t="s">
        <v>40</v>
      </c>
      <c r="Y1663">
        <v>0</v>
      </c>
      <c r="Z1663">
        <v>8.7100000000000009</v>
      </c>
      <c r="AA1663" t="s">
        <v>35</v>
      </c>
      <c r="AB1663">
        <v>0</v>
      </c>
    </row>
    <row r="1664" spans="1:28" x14ac:dyDescent="0.2">
      <c r="A1664" s="3">
        <v>45204.992314814801</v>
      </c>
      <c r="B1664" t="s">
        <v>36</v>
      </c>
      <c r="E1664" t="s">
        <v>30</v>
      </c>
      <c r="F1664">
        <v>1</v>
      </c>
      <c r="I1664" t="s">
        <v>31</v>
      </c>
      <c r="J1664" s="2" t="s">
        <v>37</v>
      </c>
      <c r="K1664" s="1" t="s">
        <v>37</v>
      </c>
      <c r="L1664" s="29">
        <v>9781405535236</v>
      </c>
      <c r="M1664" t="s">
        <v>2524</v>
      </c>
      <c r="N1664" s="1" t="s">
        <v>2523</v>
      </c>
      <c r="O1664" s="18">
        <v>35.99</v>
      </c>
      <c r="P1664">
        <v>32.72</v>
      </c>
      <c r="Q1664">
        <v>0.42</v>
      </c>
      <c r="R1664">
        <v>13.74</v>
      </c>
      <c r="S1664" t="s">
        <v>40</v>
      </c>
      <c r="T1664">
        <v>0.50690000000000002</v>
      </c>
      <c r="U1664">
        <v>6.96</v>
      </c>
      <c r="V1664">
        <v>35.99</v>
      </c>
      <c r="W1664">
        <v>32.72</v>
      </c>
      <c r="X1664" t="s">
        <v>40</v>
      </c>
      <c r="Y1664">
        <v>0</v>
      </c>
      <c r="Z1664">
        <v>6.96</v>
      </c>
      <c r="AA1664" t="s">
        <v>35</v>
      </c>
      <c r="AB1664">
        <v>0</v>
      </c>
    </row>
    <row r="1665" spans="1:28" x14ac:dyDescent="0.2">
      <c r="A1665" s="3">
        <v>45205.727800925903</v>
      </c>
      <c r="B1665" t="s">
        <v>28</v>
      </c>
      <c r="D1665" t="s">
        <v>729</v>
      </c>
      <c r="E1665" t="s">
        <v>30</v>
      </c>
      <c r="F1665">
        <v>1</v>
      </c>
      <c r="I1665" t="s">
        <v>31</v>
      </c>
      <c r="J1665" s="2" t="s">
        <v>66</v>
      </c>
      <c r="K1665" s="1" t="s">
        <v>66</v>
      </c>
      <c r="L1665" s="29">
        <v>9781399710909</v>
      </c>
      <c r="M1665" t="s">
        <v>2525</v>
      </c>
      <c r="N1665" s="1" t="s">
        <v>730</v>
      </c>
      <c r="O1665" s="18">
        <v>24.99</v>
      </c>
      <c r="P1665">
        <v>24.99</v>
      </c>
      <c r="Q1665">
        <v>0.42</v>
      </c>
      <c r="R1665">
        <v>10.5</v>
      </c>
      <c r="S1665" t="s">
        <v>35</v>
      </c>
      <c r="T1665">
        <v>1</v>
      </c>
      <c r="U1665">
        <v>10.5</v>
      </c>
      <c r="V1665">
        <v>24.99</v>
      </c>
      <c r="W1665">
        <v>24.99</v>
      </c>
      <c r="X1665" t="s">
        <v>35</v>
      </c>
      <c r="Y1665">
        <v>0</v>
      </c>
      <c r="Z1665">
        <v>10.5</v>
      </c>
      <c r="AA1665" t="s">
        <v>35</v>
      </c>
      <c r="AB1665">
        <v>0</v>
      </c>
    </row>
    <row r="1666" spans="1:28" x14ac:dyDescent="0.2">
      <c r="A1666" s="3">
        <v>45206.270497685196</v>
      </c>
      <c r="B1666" t="s">
        <v>28</v>
      </c>
      <c r="D1666" t="s">
        <v>2526</v>
      </c>
      <c r="E1666" t="s">
        <v>30</v>
      </c>
      <c r="F1666">
        <v>1</v>
      </c>
      <c r="I1666" t="s">
        <v>31</v>
      </c>
      <c r="J1666" s="2" t="s">
        <v>2527</v>
      </c>
      <c r="K1666" s="1" t="s">
        <v>2527</v>
      </c>
      <c r="L1666" s="29">
        <v>9781780725727</v>
      </c>
      <c r="M1666" t="s">
        <v>2529</v>
      </c>
      <c r="N1666" s="1" t="s">
        <v>2528</v>
      </c>
      <c r="O1666" s="18">
        <v>21.99</v>
      </c>
      <c r="P1666">
        <v>21.99</v>
      </c>
      <c r="Q1666">
        <v>0.42</v>
      </c>
      <c r="R1666">
        <v>9.24</v>
      </c>
      <c r="S1666" t="s">
        <v>35</v>
      </c>
      <c r="T1666">
        <v>1</v>
      </c>
      <c r="U1666">
        <v>9.24</v>
      </c>
      <c r="V1666">
        <v>21.99</v>
      </c>
      <c r="W1666">
        <v>21.99</v>
      </c>
      <c r="X1666" t="s">
        <v>35</v>
      </c>
      <c r="Y1666">
        <v>0</v>
      </c>
      <c r="Z1666">
        <v>9.24</v>
      </c>
      <c r="AA1666" t="s">
        <v>35</v>
      </c>
      <c r="AB1666">
        <v>0</v>
      </c>
    </row>
    <row r="1667" spans="1:28" x14ac:dyDescent="0.2">
      <c r="A1667" s="3">
        <v>45206.236481481501</v>
      </c>
      <c r="B1667" t="s">
        <v>950</v>
      </c>
      <c r="E1667" t="s">
        <v>43</v>
      </c>
      <c r="F1667">
        <v>1</v>
      </c>
      <c r="I1667" t="s">
        <v>31</v>
      </c>
      <c r="J1667" s="2" t="s">
        <v>66</v>
      </c>
      <c r="K1667" s="1" t="s">
        <v>307</v>
      </c>
      <c r="L1667" s="29">
        <v>9781473637665</v>
      </c>
      <c r="M1667" t="s">
        <v>706</v>
      </c>
      <c r="N1667" s="1" t="s">
        <v>705</v>
      </c>
      <c r="O1667" s="18">
        <v>27.99</v>
      </c>
      <c r="P1667">
        <v>27.99</v>
      </c>
      <c r="Q1667">
        <v>0.48</v>
      </c>
      <c r="R1667">
        <v>13.44</v>
      </c>
      <c r="S1667" t="s">
        <v>46</v>
      </c>
      <c r="T1667">
        <v>0.78820000000000001</v>
      </c>
      <c r="U1667">
        <v>10.59</v>
      </c>
      <c r="V1667">
        <v>27.99</v>
      </c>
      <c r="W1667">
        <v>27.99</v>
      </c>
      <c r="X1667" t="s">
        <v>954</v>
      </c>
      <c r="Y1667">
        <v>0</v>
      </c>
      <c r="Z1667">
        <v>10.59</v>
      </c>
      <c r="AA1667" t="s">
        <v>35</v>
      </c>
      <c r="AB1667">
        <v>0</v>
      </c>
    </row>
    <row r="1668" spans="1:28" x14ac:dyDescent="0.2">
      <c r="A1668" s="3">
        <v>45206.639803240701</v>
      </c>
      <c r="B1668" t="s">
        <v>145</v>
      </c>
      <c r="C1668" t="s">
        <v>182</v>
      </c>
      <c r="D1668" t="s">
        <v>2187</v>
      </c>
      <c r="E1668" t="s">
        <v>30</v>
      </c>
      <c r="F1668">
        <v>1</v>
      </c>
      <c r="I1668" t="s">
        <v>31</v>
      </c>
      <c r="J1668" s="2" t="s">
        <v>66</v>
      </c>
      <c r="K1668" s="1" t="s">
        <v>66</v>
      </c>
      <c r="L1668" s="29">
        <v>9781529388251</v>
      </c>
      <c r="M1668" t="s">
        <v>945</v>
      </c>
      <c r="N1668" s="1" t="s">
        <v>282</v>
      </c>
      <c r="O1668" s="18">
        <v>38.99</v>
      </c>
      <c r="P1668">
        <v>38.99</v>
      </c>
      <c r="Q1668">
        <v>0.42</v>
      </c>
      <c r="R1668">
        <v>16.38</v>
      </c>
      <c r="S1668" t="s">
        <v>150</v>
      </c>
      <c r="T1668">
        <v>0.58020000000000005</v>
      </c>
      <c r="U1668">
        <v>9.5</v>
      </c>
      <c r="V1668">
        <v>38.99</v>
      </c>
      <c r="W1668">
        <v>38.99</v>
      </c>
      <c r="X1668" t="s">
        <v>150</v>
      </c>
      <c r="Y1668">
        <v>0</v>
      </c>
      <c r="Z1668">
        <v>9.5</v>
      </c>
      <c r="AA1668" t="s">
        <v>35</v>
      </c>
      <c r="AB1668">
        <v>0</v>
      </c>
    </row>
    <row r="1669" spans="1:28" x14ac:dyDescent="0.2">
      <c r="A1669" s="3">
        <v>45212.027604166702</v>
      </c>
      <c r="B1669" t="s">
        <v>105</v>
      </c>
      <c r="E1669" t="s">
        <v>30</v>
      </c>
      <c r="F1669">
        <v>1</v>
      </c>
      <c r="I1669" t="s">
        <v>31</v>
      </c>
      <c r="J1669" s="2" t="s">
        <v>37</v>
      </c>
      <c r="K1669" s="1" t="s">
        <v>37</v>
      </c>
      <c r="L1669" s="29">
        <v>9781405559515</v>
      </c>
      <c r="M1669" t="s">
        <v>63</v>
      </c>
      <c r="N1669" s="1" t="s">
        <v>62</v>
      </c>
      <c r="O1669" s="18">
        <v>62.99</v>
      </c>
      <c r="P1669">
        <v>54.77</v>
      </c>
      <c r="Q1669">
        <v>0.42</v>
      </c>
      <c r="R1669">
        <v>23</v>
      </c>
      <c r="S1669" t="s">
        <v>112</v>
      </c>
      <c r="T1669">
        <v>0.47260000000000002</v>
      </c>
      <c r="U1669">
        <v>10.87</v>
      </c>
      <c r="V1669">
        <v>62.99</v>
      </c>
      <c r="W1669">
        <v>54.77</v>
      </c>
      <c r="X1669" t="s">
        <v>112</v>
      </c>
      <c r="Y1669">
        <v>0</v>
      </c>
      <c r="Z1669">
        <v>10.87</v>
      </c>
      <c r="AA1669" t="s">
        <v>35</v>
      </c>
      <c r="AB1669">
        <v>0</v>
      </c>
    </row>
    <row r="1670" spans="1:28" x14ac:dyDescent="0.2">
      <c r="A1670" s="3">
        <v>45224.249629629601</v>
      </c>
      <c r="B1670" t="s">
        <v>36</v>
      </c>
      <c r="E1670" t="s">
        <v>30</v>
      </c>
      <c r="F1670">
        <v>1</v>
      </c>
      <c r="I1670" t="s">
        <v>115</v>
      </c>
      <c r="J1670" s="2" t="s">
        <v>69</v>
      </c>
      <c r="K1670" s="1" t="s">
        <v>80</v>
      </c>
      <c r="L1670" s="29">
        <v>9781409173649</v>
      </c>
      <c r="M1670" t="s">
        <v>2530</v>
      </c>
      <c r="N1670" s="1" t="s">
        <v>116</v>
      </c>
      <c r="O1670" s="18">
        <v>35.99</v>
      </c>
      <c r="P1670">
        <v>32.72</v>
      </c>
      <c r="Q1670">
        <v>0.42</v>
      </c>
      <c r="R1670">
        <v>13.74</v>
      </c>
      <c r="S1670" t="s">
        <v>40</v>
      </c>
      <c r="T1670">
        <v>0.50690000000000002</v>
      </c>
      <c r="U1670">
        <v>6.96</v>
      </c>
      <c r="V1670">
        <v>35.99</v>
      </c>
      <c r="W1670">
        <v>32.72</v>
      </c>
      <c r="X1670" t="s">
        <v>40</v>
      </c>
      <c r="Y1670">
        <v>0</v>
      </c>
      <c r="Z1670">
        <v>6.96</v>
      </c>
      <c r="AA1670" t="s">
        <v>35</v>
      </c>
      <c r="AB1670">
        <v>0</v>
      </c>
    </row>
    <row r="1671" spans="1:28" x14ac:dyDescent="0.2">
      <c r="A1671" s="3">
        <v>45216.273634259298</v>
      </c>
      <c r="B1671" t="s">
        <v>28</v>
      </c>
      <c r="D1671" t="s">
        <v>2531</v>
      </c>
      <c r="E1671" t="s">
        <v>30</v>
      </c>
      <c r="F1671">
        <v>1</v>
      </c>
      <c r="I1671" t="s">
        <v>31</v>
      </c>
      <c r="J1671" s="2" t="s">
        <v>69</v>
      </c>
      <c r="K1671" s="1" t="s">
        <v>119</v>
      </c>
      <c r="L1671" s="29">
        <v>9781474612661</v>
      </c>
      <c r="M1671" t="s">
        <v>331</v>
      </c>
      <c r="N1671" s="1" t="s">
        <v>237</v>
      </c>
      <c r="O1671" s="18">
        <v>21.99</v>
      </c>
      <c r="P1671">
        <v>21.99</v>
      </c>
      <c r="Q1671">
        <v>0.42</v>
      </c>
      <c r="R1671">
        <v>9.24</v>
      </c>
      <c r="S1671" t="s">
        <v>35</v>
      </c>
      <c r="T1671">
        <v>1</v>
      </c>
      <c r="U1671">
        <v>9.24</v>
      </c>
      <c r="V1671">
        <v>21.99</v>
      </c>
      <c r="W1671">
        <v>21.99</v>
      </c>
      <c r="X1671" t="s">
        <v>35</v>
      </c>
      <c r="Y1671">
        <v>0</v>
      </c>
      <c r="Z1671">
        <v>9.24</v>
      </c>
      <c r="AA1671" t="s">
        <v>35</v>
      </c>
      <c r="AB1671">
        <v>0</v>
      </c>
    </row>
    <row r="1672" spans="1:28" x14ac:dyDescent="0.2">
      <c r="A1672" s="3">
        <v>45216.277743055602</v>
      </c>
      <c r="B1672" t="s">
        <v>36</v>
      </c>
      <c r="E1672" t="s">
        <v>30</v>
      </c>
      <c r="F1672">
        <v>1</v>
      </c>
      <c r="I1672" t="s">
        <v>31</v>
      </c>
      <c r="J1672" s="2" t="s">
        <v>37</v>
      </c>
      <c r="K1672" s="1" t="s">
        <v>37</v>
      </c>
      <c r="L1672" s="29">
        <v>9781405536141</v>
      </c>
      <c r="M1672" t="s">
        <v>2038</v>
      </c>
      <c r="N1672" s="1" t="s">
        <v>2037</v>
      </c>
      <c r="O1672" s="18">
        <v>34.99</v>
      </c>
      <c r="P1672">
        <v>31.81</v>
      </c>
      <c r="Q1672">
        <v>0.42</v>
      </c>
      <c r="R1672">
        <v>13.36</v>
      </c>
      <c r="S1672" t="s">
        <v>40</v>
      </c>
      <c r="T1672">
        <v>0.50690000000000002</v>
      </c>
      <c r="U1672">
        <v>6.77</v>
      </c>
      <c r="V1672">
        <v>34.99</v>
      </c>
      <c r="W1672">
        <v>31.81</v>
      </c>
      <c r="X1672" t="s">
        <v>40</v>
      </c>
      <c r="Y1672">
        <v>0</v>
      </c>
      <c r="Z1672">
        <v>6.77</v>
      </c>
      <c r="AA1672" t="s">
        <v>35</v>
      </c>
      <c r="AB1672">
        <v>0</v>
      </c>
    </row>
    <row r="1673" spans="1:28" x14ac:dyDescent="0.2">
      <c r="A1673" s="3">
        <v>45229.988460648201</v>
      </c>
      <c r="B1673" t="s">
        <v>36</v>
      </c>
      <c r="C1673" t="s">
        <v>72</v>
      </c>
      <c r="D1673" t="s">
        <v>1059</v>
      </c>
      <c r="E1673" t="s">
        <v>30</v>
      </c>
      <c r="F1673">
        <v>1</v>
      </c>
      <c r="I1673" t="s">
        <v>31</v>
      </c>
      <c r="J1673" s="2" t="s">
        <v>32</v>
      </c>
      <c r="K1673" s="1" t="s">
        <v>32</v>
      </c>
      <c r="L1673" s="29">
        <v>9781472295965</v>
      </c>
      <c r="M1673" t="s">
        <v>316</v>
      </c>
      <c r="N1673" s="1" t="s">
        <v>315</v>
      </c>
      <c r="O1673" s="18">
        <v>55.99</v>
      </c>
      <c r="P1673">
        <v>50.9</v>
      </c>
      <c r="Q1673">
        <v>0.42</v>
      </c>
      <c r="R1673">
        <v>21.38</v>
      </c>
      <c r="S1673" t="s">
        <v>40</v>
      </c>
      <c r="T1673">
        <v>0.50690000000000002</v>
      </c>
      <c r="U1673">
        <v>10.84</v>
      </c>
      <c r="V1673">
        <v>55.99</v>
      </c>
      <c r="W1673">
        <v>50.9</v>
      </c>
      <c r="X1673" t="s">
        <v>40</v>
      </c>
      <c r="Y1673">
        <v>0</v>
      </c>
      <c r="Z1673">
        <v>10.84</v>
      </c>
      <c r="AA1673" t="s">
        <v>35</v>
      </c>
      <c r="AB1673">
        <v>0</v>
      </c>
    </row>
    <row r="1674" spans="1:28" x14ac:dyDescent="0.2">
      <c r="A1674" s="3">
        <v>45224.651082210701</v>
      </c>
      <c r="B1674" t="s">
        <v>28</v>
      </c>
      <c r="E1674" t="s">
        <v>43</v>
      </c>
      <c r="F1674">
        <v>1</v>
      </c>
      <c r="I1674" t="s">
        <v>31</v>
      </c>
      <c r="J1674" s="2" t="s">
        <v>37</v>
      </c>
      <c r="K1674" s="1" t="s">
        <v>37</v>
      </c>
      <c r="L1674" s="29">
        <v>9781405535892</v>
      </c>
      <c r="M1674" t="s">
        <v>2533</v>
      </c>
      <c r="N1674" s="1" t="s">
        <v>2532</v>
      </c>
      <c r="O1674" s="18">
        <v>19.989999999999998</v>
      </c>
      <c r="P1674">
        <v>16.66</v>
      </c>
      <c r="Q1674">
        <v>0.48</v>
      </c>
      <c r="R1674">
        <v>8</v>
      </c>
      <c r="S1674" t="s">
        <v>35</v>
      </c>
      <c r="T1674">
        <v>1</v>
      </c>
      <c r="U1674">
        <v>8</v>
      </c>
      <c r="V1674">
        <v>19.989999999999998</v>
      </c>
      <c r="W1674">
        <v>16.66</v>
      </c>
      <c r="X1674" t="s">
        <v>35</v>
      </c>
      <c r="Y1674">
        <v>0</v>
      </c>
      <c r="Z1674">
        <v>8</v>
      </c>
      <c r="AA1674" t="s">
        <v>35</v>
      </c>
      <c r="AB1674">
        <v>0</v>
      </c>
    </row>
    <row r="1675" spans="1:28" x14ac:dyDescent="0.2">
      <c r="A1675" s="3">
        <v>45223.918923611098</v>
      </c>
      <c r="B1675" t="s">
        <v>36</v>
      </c>
      <c r="E1675" t="s">
        <v>30</v>
      </c>
      <c r="F1675">
        <v>1</v>
      </c>
      <c r="I1675" t="s">
        <v>31</v>
      </c>
      <c r="J1675" s="2" t="s">
        <v>37</v>
      </c>
      <c r="K1675" s="1" t="s">
        <v>37</v>
      </c>
      <c r="L1675" s="29">
        <v>9781405534710</v>
      </c>
      <c r="M1675" t="s">
        <v>2534</v>
      </c>
      <c r="N1675" s="1" t="s">
        <v>1182</v>
      </c>
      <c r="O1675" s="18">
        <v>35.99</v>
      </c>
      <c r="P1675">
        <v>32.72</v>
      </c>
      <c r="Q1675">
        <v>0.42</v>
      </c>
      <c r="R1675">
        <v>13.74</v>
      </c>
      <c r="S1675" t="s">
        <v>40</v>
      </c>
      <c r="T1675">
        <v>0.50690000000000002</v>
      </c>
      <c r="U1675">
        <v>6.96</v>
      </c>
      <c r="V1675">
        <v>35.99</v>
      </c>
      <c r="W1675">
        <v>32.72</v>
      </c>
      <c r="X1675" t="s">
        <v>40</v>
      </c>
      <c r="Y1675">
        <v>0</v>
      </c>
      <c r="Z1675">
        <v>6.96</v>
      </c>
      <c r="AA1675" t="s">
        <v>35</v>
      </c>
      <c r="AB1675">
        <v>0</v>
      </c>
    </row>
    <row r="1676" spans="1:28" x14ac:dyDescent="0.2">
      <c r="A1676" s="3">
        <v>45201.090648148202</v>
      </c>
      <c r="B1676" t="s">
        <v>36</v>
      </c>
      <c r="E1676" t="s">
        <v>30</v>
      </c>
      <c r="F1676">
        <v>1</v>
      </c>
      <c r="I1676" t="s">
        <v>108</v>
      </c>
      <c r="J1676" s="2" t="s">
        <v>37</v>
      </c>
      <c r="K1676" s="1" t="s">
        <v>37</v>
      </c>
      <c r="L1676" s="29">
        <v>9781405549332</v>
      </c>
      <c r="M1676" t="s">
        <v>2536</v>
      </c>
      <c r="N1676" s="1" t="s">
        <v>2535</v>
      </c>
      <c r="O1676" s="18">
        <v>44.99</v>
      </c>
      <c r="P1676">
        <v>40.9</v>
      </c>
      <c r="Q1676">
        <v>0.42</v>
      </c>
      <c r="R1676">
        <v>17.18</v>
      </c>
      <c r="S1676" t="s">
        <v>40</v>
      </c>
      <c r="T1676">
        <v>0.50690000000000002</v>
      </c>
      <c r="U1676">
        <v>8.7100000000000009</v>
      </c>
      <c r="V1676">
        <v>44.99</v>
      </c>
      <c r="W1676">
        <v>40.9</v>
      </c>
      <c r="X1676" t="s">
        <v>40</v>
      </c>
      <c r="Y1676">
        <v>0</v>
      </c>
      <c r="Z1676">
        <v>8.7100000000000009</v>
      </c>
      <c r="AA1676" t="s">
        <v>35</v>
      </c>
      <c r="AB1676">
        <v>0</v>
      </c>
    </row>
    <row r="1677" spans="1:28" x14ac:dyDescent="0.2">
      <c r="A1677" s="3">
        <v>45204.0756944444</v>
      </c>
      <c r="B1677" t="s">
        <v>36</v>
      </c>
      <c r="E1677" t="s">
        <v>43</v>
      </c>
      <c r="F1677">
        <v>1</v>
      </c>
      <c r="I1677" t="s">
        <v>31</v>
      </c>
      <c r="J1677" s="2" t="s">
        <v>74</v>
      </c>
      <c r="K1677" s="1" t="s">
        <v>74</v>
      </c>
      <c r="L1677" s="29">
        <v>9780733647017</v>
      </c>
      <c r="M1677" t="s">
        <v>2538</v>
      </c>
      <c r="N1677" s="1" t="s">
        <v>2537</v>
      </c>
      <c r="O1677" s="18">
        <v>34.99</v>
      </c>
      <c r="P1677">
        <v>31.81</v>
      </c>
      <c r="Q1677">
        <v>0.48</v>
      </c>
      <c r="R1677">
        <v>15.27</v>
      </c>
      <c r="S1677" t="s">
        <v>40</v>
      </c>
      <c r="T1677">
        <v>0.50690000000000002</v>
      </c>
      <c r="U1677">
        <v>7.74</v>
      </c>
      <c r="V1677">
        <v>34.99</v>
      </c>
      <c r="W1677">
        <v>31.81</v>
      </c>
      <c r="X1677" t="s">
        <v>40</v>
      </c>
      <c r="Y1677">
        <v>0</v>
      </c>
      <c r="Z1677">
        <v>7.74</v>
      </c>
      <c r="AA1677" t="s">
        <v>35</v>
      </c>
      <c r="AB1677">
        <v>0</v>
      </c>
    </row>
    <row r="1678" spans="1:28" x14ac:dyDescent="0.2">
      <c r="A1678" s="3">
        <v>45205.723148148201</v>
      </c>
      <c r="B1678" t="s">
        <v>28</v>
      </c>
      <c r="D1678" t="s">
        <v>1717</v>
      </c>
      <c r="E1678" t="s">
        <v>30</v>
      </c>
      <c r="F1678">
        <v>1</v>
      </c>
      <c r="I1678" t="s">
        <v>31</v>
      </c>
      <c r="J1678" s="2" t="s">
        <v>37</v>
      </c>
      <c r="K1678" s="1" t="s">
        <v>37</v>
      </c>
      <c r="L1678" s="29">
        <v>9781405559515</v>
      </c>
      <c r="M1678" t="s">
        <v>63</v>
      </c>
      <c r="N1678" s="1" t="s">
        <v>62</v>
      </c>
      <c r="O1678" s="18">
        <v>31.99</v>
      </c>
      <c r="P1678">
        <v>31.99</v>
      </c>
      <c r="Q1678">
        <v>0.42</v>
      </c>
      <c r="R1678">
        <v>13.44</v>
      </c>
      <c r="S1678" t="s">
        <v>35</v>
      </c>
      <c r="T1678">
        <v>1</v>
      </c>
      <c r="U1678">
        <v>13.44</v>
      </c>
      <c r="V1678">
        <v>31.99</v>
      </c>
      <c r="W1678">
        <v>31.99</v>
      </c>
      <c r="X1678" t="s">
        <v>35</v>
      </c>
      <c r="Y1678">
        <v>0</v>
      </c>
      <c r="Z1678">
        <v>13.44</v>
      </c>
      <c r="AA1678" t="s">
        <v>35</v>
      </c>
      <c r="AB1678">
        <v>0</v>
      </c>
    </row>
    <row r="1679" spans="1:28" x14ac:dyDescent="0.2">
      <c r="A1679" s="3">
        <v>45206.239780092597</v>
      </c>
      <c r="B1679" t="s">
        <v>36</v>
      </c>
      <c r="C1679" t="s">
        <v>72</v>
      </c>
      <c r="D1679" t="s">
        <v>73</v>
      </c>
      <c r="E1679" t="s">
        <v>30</v>
      </c>
      <c r="F1679">
        <v>1</v>
      </c>
      <c r="I1679" t="s">
        <v>31</v>
      </c>
      <c r="J1679" s="2" t="s">
        <v>74</v>
      </c>
      <c r="K1679" s="1" t="s">
        <v>75</v>
      </c>
      <c r="L1679" s="29">
        <v>9780734419484</v>
      </c>
      <c r="M1679" t="s">
        <v>2539</v>
      </c>
      <c r="N1679" s="1" t="s">
        <v>76</v>
      </c>
      <c r="O1679" s="18">
        <v>34.99</v>
      </c>
      <c r="P1679">
        <v>31.81</v>
      </c>
      <c r="Q1679">
        <v>0.42</v>
      </c>
      <c r="R1679">
        <v>13.36</v>
      </c>
      <c r="S1679" t="s">
        <v>40</v>
      </c>
      <c r="T1679">
        <v>0.50690000000000002</v>
      </c>
      <c r="U1679">
        <v>6.77</v>
      </c>
      <c r="V1679">
        <v>34.99</v>
      </c>
      <c r="W1679">
        <v>31.81</v>
      </c>
      <c r="X1679" t="s">
        <v>40</v>
      </c>
      <c r="Y1679">
        <v>0</v>
      </c>
      <c r="Z1679">
        <v>6.77</v>
      </c>
      <c r="AA1679" t="s">
        <v>35</v>
      </c>
      <c r="AB1679">
        <v>0</v>
      </c>
    </row>
    <row r="1680" spans="1:28" x14ac:dyDescent="0.2">
      <c r="A1680" s="3">
        <v>45210.734351851897</v>
      </c>
      <c r="B1680" t="s">
        <v>28</v>
      </c>
      <c r="D1680" t="s">
        <v>2540</v>
      </c>
      <c r="E1680" t="s">
        <v>30</v>
      </c>
      <c r="F1680">
        <v>1</v>
      </c>
      <c r="I1680" t="s">
        <v>31</v>
      </c>
      <c r="J1680" s="2" t="s">
        <v>66</v>
      </c>
      <c r="K1680" s="1" t="s">
        <v>66</v>
      </c>
      <c r="L1680" s="29">
        <v>9781844567591</v>
      </c>
      <c r="M1680" t="s">
        <v>2542</v>
      </c>
      <c r="N1680" s="1" t="s">
        <v>2541</v>
      </c>
      <c r="O1680" s="18">
        <v>7.99</v>
      </c>
      <c r="P1680">
        <v>7.99</v>
      </c>
      <c r="Q1680">
        <v>0.42</v>
      </c>
      <c r="R1680">
        <v>3.36</v>
      </c>
      <c r="S1680" t="s">
        <v>35</v>
      </c>
      <c r="T1680">
        <v>1</v>
      </c>
      <c r="U1680">
        <v>3.36</v>
      </c>
      <c r="V1680">
        <v>7.99</v>
      </c>
      <c r="W1680">
        <v>7.99</v>
      </c>
      <c r="X1680" t="s">
        <v>35</v>
      </c>
      <c r="Y1680">
        <v>0</v>
      </c>
      <c r="Z1680">
        <v>3.36</v>
      </c>
      <c r="AA1680" t="s">
        <v>35</v>
      </c>
      <c r="AB1680">
        <v>0</v>
      </c>
    </row>
    <row r="1681" spans="1:28" x14ac:dyDescent="0.2">
      <c r="A1681" s="3">
        <v>45208.900081018503</v>
      </c>
      <c r="B1681" t="s">
        <v>28</v>
      </c>
      <c r="D1681" t="s">
        <v>2543</v>
      </c>
      <c r="E1681" t="s">
        <v>30</v>
      </c>
      <c r="F1681">
        <v>1</v>
      </c>
      <c r="I1681" t="s">
        <v>31</v>
      </c>
      <c r="J1681" s="2" t="s">
        <v>52</v>
      </c>
      <c r="K1681" s="1" t="s">
        <v>53</v>
      </c>
      <c r="L1681" s="29">
        <v>9781399810333</v>
      </c>
      <c r="M1681" t="s">
        <v>2545</v>
      </c>
      <c r="N1681" s="1" t="s">
        <v>2544</v>
      </c>
      <c r="O1681" s="18">
        <v>24.99</v>
      </c>
      <c r="P1681">
        <v>24.99</v>
      </c>
      <c r="Q1681">
        <v>0.42</v>
      </c>
      <c r="R1681">
        <v>10.5</v>
      </c>
      <c r="S1681" t="s">
        <v>35</v>
      </c>
      <c r="T1681">
        <v>1</v>
      </c>
      <c r="U1681">
        <v>10.5</v>
      </c>
      <c r="V1681">
        <v>24.99</v>
      </c>
      <c r="W1681">
        <v>24.99</v>
      </c>
      <c r="X1681" t="s">
        <v>35</v>
      </c>
      <c r="Y1681">
        <v>0</v>
      </c>
      <c r="Z1681">
        <v>10.5</v>
      </c>
      <c r="AA1681" t="s">
        <v>35</v>
      </c>
      <c r="AB1681">
        <v>0</v>
      </c>
    </row>
    <row r="1682" spans="1:28" x14ac:dyDescent="0.2">
      <c r="A1682" s="3">
        <v>45215.836898148104</v>
      </c>
      <c r="B1682" t="s">
        <v>145</v>
      </c>
      <c r="C1682" t="s">
        <v>146</v>
      </c>
      <c r="D1682" t="s">
        <v>2546</v>
      </c>
      <c r="E1682" t="s">
        <v>30</v>
      </c>
      <c r="F1682">
        <v>1</v>
      </c>
      <c r="I1682" t="s">
        <v>31</v>
      </c>
      <c r="J1682" s="2" t="s">
        <v>37</v>
      </c>
      <c r="K1682" s="1" t="s">
        <v>37</v>
      </c>
      <c r="L1682" s="29">
        <v>9781405543859</v>
      </c>
      <c r="M1682" t="s">
        <v>1115</v>
      </c>
      <c r="N1682" s="1" t="s">
        <v>443</v>
      </c>
      <c r="O1682" s="18">
        <v>38.99</v>
      </c>
      <c r="P1682">
        <v>38.99</v>
      </c>
      <c r="Q1682">
        <v>0.42</v>
      </c>
      <c r="R1682">
        <v>16.38</v>
      </c>
      <c r="S1682" t="s">
        <v>150</v>
      </c>
      <c r="T1682">
        <v>0.58020000000000005</v>
      </c>
      <c r="U1682">
        <v>9.5</v>
      </c>
      <c r="V1682">
        <v>38.99</v>
      </c>
      <c r="W1682">
        <v>38.99</v>
      </c>
      <c r="X1682" t="s">
        <v>150</v>
      </c>
      <c r="Y1682">
        <v>0</v>
      </c>
      <c r="Z1682">
        <v>9.5</v>
      </c>
      <c r="AA1682" t="s">
        <v>35</v>
      </c>
      <c r="AB1682">
        <v>0</v>
      </c>
    </row>
    <row r="1683" spans="1:28" x14ac:dyDescent="0.2">
      <c r="A1683" s="3">
        <v>45220.372025463003</v>
      </c>
      <c r="B1683" t="s">
        <v>36</v>
      </c>
      <c r="C1683" t="s">
        <v>72</v>
      </c>
      <c r="D1683" t="s">
        <v>2547</v>
      </c>
      <c r="E1683" t="s">
        <v>30</v>
      </c>
      <c r="F1683">
        <v>1</v>
      </c>
      <c r="I1683" t="s">
        <v>31</v>
      </c>
      <c r="J1683" s="2" t="s">
        <v>37</v>
      </c>
      <c r="K1683" s="1" t="s">
        <v>37</v>
      </c>
      <c r="L1683" s="29">
        <v>9781405515344</v>
      </c>
      <c r="M1683" t="s">
        <v>2548</v>
      </c>
      <c r="N1683" s="1" t="s">
        <v>38</v>
      </c>
      <c r="O1683" s="18">
        <v>35.99</v>
      </c>
      <c r="P1683">
        <v>32.72</v>
      </c>
      <c r="Q1683">
        <v>0.42</v>
      </c>
      <c r="R1683">
        <v>13.74</v>
      </c>
      <c r="S1683" t="s">
        <v>40</v>
      </c>
      <c r="T1683">
        <v>0.50690000000000002</v>
      </c>
      <c r="U1683">
        <v>6.96</v>
      </c>
      <c r="V1683">
        <v>35.99</v>
      </c>
      <c r="W1683">
        <v>32.72</v>
      </c>
      <c r="X1683" t="s">
        <v>40</v>
      </c>
      <c r="Y1683">
        <v>0</v>
      </c>
      <c r="Z1683">
        <v>6.96</v>
      </c>
      <c r="AA1683" t="s">
        <v>35</v>
      </c>
      <c r="AB1683">
        <v>0</v>
      </c>
    </row>
    <row r="1684" spans="1:28" x14ac:dyDescent="0.2">
      <c r="A1684" s="3">
        <v>45220.369537650498</v>
      </c>
      <c r="B1684" t="s">
        <v>36</v>
      </c>
      <c r="E1684" t="s">
        <v>43</v>
      </c>
      <c r="F1684">
        <v>1</v>
      </c>
      <c r="I1684" t="s">
        <v>129</v>
      </c>
      <c r="J1684" s="2" t="s">
        <v>37</v>
      </c>
      <c r="K1684" s="1" t="s">
        <v>37</v>
      </c>
      <c r="L1684" s="29">
        <v>9781405559515</v>
      </c>
      <c r="M1684" t="s">
        <v>63</v>
      </c>
      <c r="N1684" s="1" t="s">
        <v>62</v>
      </c>
      <c r="O1684" s="18">
        <v>57.99</v>
      </c>
      <c r="P1684">
        <v>52.72</v>
      </c>
      <c r="Q1684">
        <v>0.48</v>
      </c>
      <c r="R1684">
        <v>25.31</v>
      </c>
      <c r="S1684" t="s">
        <v>40</v>
      </c>
      <c r="T1684">
        <v>0.50690000000000002</v>
      </c>
      <c r="U1684">
        <v>12.83</v>
      </c>
      <c r="V1684">
        <v>57.99</v>
      </c>
      <c r="W1684">
        <v>52.72</v>
      </c>
      <c r="X1684" t="s">
        <v>40</v>
      </c>
      <c r="Y1684">
        <v>0</v>
      </c>
      <c r="Z1684">
        <v>12.83</v>
      </c>
      <c r="AA1684" t="s">
        <v>35</v>
      </c>
      <c r="AB1684">
        <v>0</v>
      </c>
    </row>
    <row r="1685" spans="1:28" x14ac:dyDescent="0.2">
      <c r="A1685" s="3">
        <v>45224.0237962963</v>
      </c>
      <c r="B1685" t="s">
        <v>36</v>
      </c>
      <c r="E1685" t="s">
        <v>43</v>
      </c>
      <c r="F1685">
        <v>1</v>
      </c>
      <c r="I1685" t="s">
        <v>108</v>
      </c>
      <c r="J1685" s="2" t="s">
        <v>37</v>
      </c>
      <c r="K1685" s="1" t="s">
        <v>37</v>
      </c>
      <c r="L1685" s="29">
        <v>9781405504621</v>
      </c>
      <c r="M1685" t="s">
        <v>2549</v>
      </c>
      <c r="N1685" s="1" t="s">
        <v>141</v>
      </c>
      <c r="O1685" s="18">
        <v>26.99</v>
      </c>
      <c r="P1685">
        <v>24.54</v>
      </c>
      <c r="Q1685">
        <v>0.48</v>
      </c>
      <c r="R1685">
        <v>11.78</v>
      </c>
      <c r="S1685" t="s">
        <v>40</v>
      </c>
      <c r="T1685">
        <v>0.50690000000000002</v>
      </c>
      <c r="U1685">
        <v>5.97</v>
      </c>
      <c r="V1685">
        <v>26.99</v>
      </c>
      <c r="W1685">
        <v>24.54</v>
      </c>
      <c r="X1685" t="s">
        <v>40</v>
      </c>
      <c r="Y1685">
        <v>0</v>
      </c>
      <c r="Z1685">
        <v>5.97</v>
      </c>
      <c r="AA1685" t="s">
        <v>35</v>
      </c>
      <c r="AB1685">
        <v>0</v>
      </c>
    </row>
    <row r="1686" spans="1:28" x14ac:dyDescent="0.2">
      <c r="A1686" s="3">
        <v>45201.120208333297</v>
      </c>
      <c r="B1686" t="s">
        <v>36</v>
      </c>
      <c r="C1686" t="s">
        <v>64</v>
      </c>
      <c r="D1686" t="s">
        <v>2550</v>
      </c>
      <c r="E1686" t="s">
        <v>43</v>
      </c>
      <c r="F1686">
        <v>1</v>
      </c>
      <c r="I1686" t="s">
        <v>31</v>
      </c>
      <c r="J1686" s="2" t="s">
        <v>32</v>
      </c>
      <c r="K1686" s="1" t="s">
        <v>631</v>
      </c>
      <c r="L1686" s="29">
        <v>9781472223838</v>
      </c>
      <c r="M1686" t="s">
        <v>2551</v>
      </c>
      <c r="N1686" s="1" t="s">
        <v>632</v>
      </c>
      <c r="O1686" s="18">
        <v>35.99</v>
      </c>
      <c r="P1686">
        <v>32.72</v>
      </c>
      <c r="Q1686">
        <v>0.48</v>
      </c>
      <c r="R1686">
        <v>15.71</v>
      </c>
      <c r="S1686" t="s">
        <v>40</v>
      </c>
      <c r="T1686">
        <v>0.50690000000000002</v>
      </c>
      <c r="U1686">
        <v>7.96</v>
      </c>
      <c r="V1686">
        <v>35.99</v>
      </c>
      <c r="W1686">
        <v>32.72</v>
      </c>
      <c r="X1686" t="s">
        <v>40</v>
      </c>
      <c r="Y1686">
        <v>0</v>
      </c>
      <c r="Z1686">
        <v>7.96</v>
      </c>
      <c r="AA1686" t="s">
        <v>35</v>
      </c>
      <c r="AB1686">
        <v>0</v>
      </c>
    </row>
    <row r="1687" spans="1:28" x14ac:dyDescent="0.2">
      <c r="A1687" s="3">
        <v>45202.339004629597</v>
      </c>
      <c r="B1687" t="s">
        <v>28</v>
      </c>
      <c r="E1687" t="s">
        <v>30</v>
      </c>
      <c r="F1687">
        <v>1</v>
      </c>
      <c r="I1687" t="s">
        <v>31</v>
      </c>
      <c r="J1687" s="2" t="s">
        <v>69</v>
      </c>
      <c r="K1687" s="1" t="s">
        <v>80</v>
      </c>
      <c r="L1687" s="29">
        <v>9781409173304</v>
      </c>
      <c r="M1687" t="s">
        <v>2552</v>
      </c>
      <c r="N1687" s="1" t="s">
        <v>422</v>
      </c>
      <c r="O1687" s="18">
        <v>19.989999999999998</v>
      </c>
      <c r="P1687">
        <v>19.989999999999998</v>
      </c>
      <c r="Q1687">
        <v>0.42</v>
      </c>
      <c r="R1687">
        <v>8.4</v>
      </c>
      <c r="S1687" t="s">
        <v>35</v>
      </c>
      <c r="T1687">
        <v>1</v>
      </c>
      <c r="U1687">
        <v>8.4</v>
      </c>
      <c r="V1687">
        <v>19.989999999999998</v>
      </c>
      <c r="W1687">
        <v>19.989999999999998</v>
      </c>
      <c r="X1687" t="s">
        <v>35</v>
      </c>
      <c r="Y1687">
        <v>0</v>
      </c>
      <c r="Z1687">
        <v>8.4</v>
      </c>
      <c r="AA1687" t="s">
        <v>35</v>
      </c>
      <c r="AB1687">
        <v>0</v>
      </c>
    </row>
    <row r="1688" spans="1:28" x14ac:dyDescent="0.2">
      <c r="A1688" s="3">
        <v>45205.729039351798</v>
      </c>
      <c r="B1688" t="s">
        <v>100</v>
      </c>
      <c r="C1688" t="s">
        <v>2553</v>
      </c>
      <c r="D1688" t="s">
        <v>2554</v>
      </c>
      <c r="E1688" t="s">
        <v>30</v>
      </c>
      <c r="F1688">
        <v>1</v>
      </c>
      <c r="I1688" t="s">
        <v>103</v>
      </c>
      <c r="J1688" s="2" t="s">
        <v>66</v>
      </c>
      <c r="K1688" s="1" t="s">
        <v>66</v>
      </c>
      <c r="L1688" s="29">
        <v>9781473680913</v>
      </c>
      <c r="M1688" t="s">
        <v>1847</v>
      </c>
      <c r="N1688" s="1" t="s">
        <v>1846</v>
      </c>
      <c r="O1688" s="18">
        <v>27.99</v>
      </c>
      <c r="P1688">
        <v>27.99</v>
      </c>
      <c r="Q1688">
        <v>0.42</v>
      </c>
      <c r="R1688">
        <v>11.76</v>
      </c>
      <c r="S1688" t="s">
        <v>46</v>
      </c>
      <c r="T1688">
        <v>0.78820000000000001</v>
      </c>
      <c r="U1688">
        <v>9.27</v>
      </c>
      <c r="V1688">
        <v>27.99</v>
      </c>
      <c r="W1688">
        <v>27.99</v>
      </c>
      <c r="X1688" t="s">
        <v>46</v>
      </c>
      <c r="Y1688">
        <v>0</v>
      </c>
      <c r="Z1688">
        <v>9.27</v>
      </c>
      <c r="AA1688" t="s">
        <v>35</v>
      </c>
      <c r="AB1688">
        <v>0</v>
      </c>
    </row>
    <row r="1689" spans="1:28" x14ac:dyDescent="0.2">
      <c r="A1689" s="3">
        <v>45205.724884259304</v>
      </c>
      <c r="B1689" t="s">
        <v>28</v>
      </c>
      <c r="D1689" t="s">
        <v>2555</v>
      </c>
      <c r="E1689" t="s">
        <v>30</v>
      </c>
      <c r="F1689">
        <v>1</v>
      </c>
      <c r="I1689" t="s">
        <v>31</v>
      </c>
      <c r="J1689" s="2" t="s">
        <v>37</v>
      </c>
      <c r="K1689" s="1" t="s">
        <v>37</v>
      </c>
      <c r="L1689" s="29">
        <v>9781405554756</v>
      </c>
      <c r="M1689" t="s">
        <v>2557</v>
      </c>
      <c r="N1689" s="1" t="s">
        <v>2556</v>
      </c>
      <c r="O1689" s="18">
        <v>21.99</v>
      </c>
      <c r="P1689">
        <v>21.99</v>
      </c>
      <c r="Q1689">
        <v>0.42</v>
      </c>
      <c r="R1689">
        <v>9.24</v>
      </c>
      <c r="S1689" t="s">
        <v>35</v>
      </c>
      <c r="T1689">
        <v>1</v>
      </c>
      <c r="U1689">
        <v>9.24</v>
      </c>
      <c r="V1689">
        <v>21.99</v>
      </c>
      <c r="W1689">
        <v>21.99</v>
      </c>
      <c r="X1689" t="s">
        <v>35</v>
      </c>
      <c r="Y1689">
        <v>0</v>
      </c>
      <c r="Z1689">
        <v>9.24</v>
      </c>
      <c r="AA1689" t="s">
        <v>35</v>
      </c>
      <c r="AB1689">
        <v>0</v>
      </c>
    </row>
    <row r="1690" spans="1:28" x14ac:dyDescent="0.2">
      <c r="A1690" s="3">
        <v>45210.768703703703</v>
      </c>
      <c r="B1690" t="s">
        <v>105</v>
      </c>
      <c r="C1690" t="s">
        <v>1074</v>
      </c>
      <c r="D1690" t="s">
        <v>2558</v>
      </c>
      <c r="E1690" t="s">
        <v>30</v>
      </c>
      <c r="F1690">
        <v>1</v>
      </c>
      <c r="I1690" t="s">
        <v>31</v>
      </c>
      <c r="J1690" s="2" t="s">
        <v>32</v>
      </c>
      <c r="K1690" s="1" t="s">
        <v>242</v>
      </c>
      <c r="L1690" s="29">
        <v>9781472210746</v>
      </c>
      <c r="M1690" t="s">
        <v>2559</v>
      </c>
      <c r="N1690" s="1" t="s">
        <v>736</v>
      </c>
      <c r="O1690" s="18">
        <v>39.99</v>
      </c>
      <c r="P1690">
        <v>34.770000000000003</v>
      </c>
      <c r="Q1690">
        <v>0.42</v>
      </c>
      <c r="R1690">
        <v>14.6</v>
      </c>
      <c r="S1690" t="s">
        <v>112</v>
      </c>
      <c r="T1690">
        <v>0.47260000000000002</v>
      </c>
      <c r="U1690">
        <v>6.9</v>
      </c>
      <c r="V1690">
        <v>39.99</v>
      </c>
      <c r="W1690">
        <v>34.770000000000003</v>
      </c>
      <c r="X1690" t="s">
        <v>112</v>
      </c>
      <c r="Y1690">
        <v>0</v>
      </c>
      <c r="Z1690">
        <v>6.9</v>
      </c>
      <c r="AA1690" t="s">
        <v>35</v>
      </c>
      <c r="AB1690">
        <v>0</v>
      </c>
    </row>
    <row r="1691" spans="1:28" x14ac:dyDescent="0.2">
      <c r="A1691" s="3">
        <v>45213.160034722197</v>
      </c>
      <c r="B1691" t="s">
        <v>36</v>
      </c>
      <c r="E1691" t="s">
        <v>43</v>
      </c>
      <c r="F1691">
        <v>1</v>
      </c>
      <c r="I1691" t="s">
        <v>31</v>
      </c>
      <c r="J1691" s="2" t="s">
        <v>37</v>
      </c>
      <c r="K1691" s="1" t="s">
        <v>37</v>
      </c>
      <c r="L1691" s="29">
        <v>9781405515566</v>
      </c>
      <c r="M1691" t="s">
        <v>157</v>
      </c>
      <c r="N1691" s="1" t="s">
        <v>62</v>
      </c>
      <c r="O1691" s="18">
        <v>34.99</v>
      </c>
      <c r="P1691">
        <v>31.81</v>
      </c>
      <c r="Q1691">
        <v>0.48</v>
      </c>
      <c r="R1691">
        <v>15.27</v>
      </c>
      <c r="S1691" t="s">
        <v>40</v>
      </c>
      <c r="T1691">
        <v>0.50690000000000002</v>
      </c>
      <c r="U1691">
        <v>7.74</v>
      </c>
      <c r="V1691">
        <v>34.99</v>
      </c>
      <c r="W1691">
        <v>31.81</v>
      </c>
      <c r="X1691" t="s">
        <v>40</v>
      </c>
      <c r="Y1691">
        <v>0</v>
      </c>
      <c r="Z1691">
        <v>7.74</v>
      </c>
      <c r="AA1691" t="s">
        <v>35</v>
      </c>
      <c r="AB1691">
        <v>0</v>
      </c>
    </row>
    <row r="1692" spans="1:28" x14ac:dyDescent="0.2">
      <c r="A1692" s="3">
        <v>45214.8766666667</v>
      </c>
      <c r="B1692" t="s">
        <v>174</v>
      </c>
      <c r="E1692" t="s">
        <v>30</v>
      </c>
      <c r="F1692">
        <v>1</v>
      </c>
      <c r="I1692" t="s">
        <v>31</v>
      </c>
      <c r="J1692" s="2" t="s">
        <v>66</v>
      </c>
      <c r="K1692" s="1" t="s">
        <v>66</v>
      </c>
      <c r="L1692" s="29">
        <v>9781444741599</v>
      </c>
      <c r="M1692" t="s">
        <v>2560</v>
      </c>
      <c r="N1692" s="1" t="s">
        <v>257</v>
      </c>
      <c r="O1692" s="18">
        <v>27.99</v>
      </c>
      <c r="P1692">
        <v>27.99</v>
      </c>
      <c r="Q1692">
        <v>0.42</v>
      </c>
      <c r="R1692">
        <v>11.76</v>
      </c>
      <c r="S1692" t="s">
        <v>46</v>
      </c>
      <c r="T1692">
        <v>0.78820000000000001</v>
      </c>
      <c r="U1692">
        <v>9.27</v>
      </c>
      <c r="V1692">
        <v>27.99</v>
      </c>
      <c r="W1692">
        <v>27.99</v>
      </c>
      <c r="X1692" t="s">
        <v>179</v>
      </c>
      <c r="Y1692">
        <v>0</v>
      </c>
      <c r="Z1692">
        <v>9.27</v>
      </c>
      <c r="AA1692" t="s">
        <v>35</v>
      </c>
      <c r="AB1692">
        <v>0</v>
      </c>
    </row>
    <row r="1693" spans="1:28" x14ac:dyDescent="0.2">
      <c r="A1693" s="3">
        <v>45225.822546296302</v>
      </c>
      <c r="B1693" t="s">
        <v>36</v>
      </c>
      <c r="C1693" t="s">
        <v>741</v>
      </c>
      <c r="D1693" t="s">
        <v>2561</v>
      </c>
      <c r="E1693" t="s">
        <v>30</v>
      </c>
      <c r="F1693">
        <v>1</v>
      </c>
      <c r="I1693" t="s">
        <v>31</v>
      </c>
      <c r="J1693" s="2" t="s">
        <v>32</v>
      </c>
      <c r="K1693" s="1" t="s">
        <v>242</v>
      </c>
      <c r="L1693" s="29">
        <v>9781472248879</v>
      </c>
      <c r="M1693" t="s">
        <v>2563</v>
      </c>
      <c r="N1693" s="1" t="s">
        <v>2562</v>
      </c>
      <c r="O1693" s="18">
        <v>35.99</v>
      </c>
      <c r="P1693">
        <v>32.72</v>
      </c>
      <c r="Q1693">
        <v>0.42</v>
      </c>
      <c r="R1693">
        <v>13.74</v>
      </c>
      <c r="S1693" t="s">
        <v>40</v>
      </c>
      <c r="T1693">
        <v>0.50690000000000002</v>
      </c>
      <c r="U1693">
        <v>6.96</v>
      </c>
      <c r="V1693">
        <v>35.99</v>
      </c>
      <c r="W1693">
        <v>32.72</v>
      </c>
      <c r="X1693" t="s">
        <v>40</v>
      </c>
      <c r="Y1693">
        <v>0</v>
      </c>
      <c r="Z1693">
        <v>6.96</v>
      </c>
      <c r="AA1693" t="s">
        <v>35</v>
      </c>
      <c r="AB1693">
        <v>0</v>
      </c>
    </row>
    <row r="1694" spans="1:28" x14ac:dyDescent="0.2">
      <c r="A1694" s="3">
        <v>45216.379687499997</v>
      </c>
      <c r="B1694" t="s">
        <v>28</v>
      </c>
      <c r="E1694" t="s">
        <v>30</v>
      </c>
      <c r="F1694">
        <v>1</v>
      </c>
      <c r="I1694" t="s">
        <v>31</v>
      </c>
      <c r="J1694" s="2" t="s">
        <v>37</v>
      </c>
      <c r="K1694" s="1" t="s">
        <v>37</v>
      </c>
      <c r="L1694" s="29">
        <v>9781405550697</v>
      </c>
      <c r="M1694" t="s">
        <v>1648</v>
      </c>
      <c r="N1694" s="1" t="s">
        <v>1647</v>
      </c>
      <c r="O1694" s="18">
        <v>21.99</v>
      </c>
      <c r="P1694">
        <v>21.99</v>
      </c>
      <c r="Q1694">
        <v>0.42</v>
      </c>
      <c r="R1694">
        <v>9.24</v>
      </c>
      <c r="S1694" t="s">
        <v>35</v>
      </c>
      <c r="T1694">
        <v>1</v>
      </c>
      <c r="U1694">
        <v>9.24</v>
      </c>
      <c r="V1694">
        <v>21.99</v>
      </c>
      <c r="W1694">
        <v>21.99</v>
      </c>
      <c r="X1694" t="s">
        <v>35</v>
      </c>
      <c r="Y1694">
        <v>0</v>
      </c>
      <c r="Z1694">
        <v>9.24</v>
      </c>
      <c r="AA1694" t="s">
        <v>35</v>
      </c>
      <c r="AB1694">
        <v>0</v>
      </c>
    </row>
    <row r="1695" spans="1:28" x14ac:dyDescent="0.2">
      <c r="A1695" s="3">
        <v>45228.719283067097</v>
      </c>
      <c r="B1695" t="s">
        <v>145</v>
      </c>
      <c r="C1695" t="s">
        <v>182</v>
      </c>
      <c r="D1695" t="s">
        <v>2564</v>
      </c>
      <c r="E1695" t="s">
        <v>43</v>
      </c>
      <c r="F1695">
        <v>1</v>
      </c>
      <c r="I1695" t="s">
        <v>31</v>
      </c>
      <c r="J1695" s="2" t="s">
        <v>32</v>
      </c>
      <c r="K1695" s="1" t="s">
        <v>32</v>
      </c>
      <c r="L1695" s="29">
        <v>9781472276612</v>
      </c>
      <c r="M1695" t="s">
        <v>2565</v>
      </c>
      <c r="N1695" s="1" t="s">
        <v>274</v>
      </c>
      <c r="O1695" s="18">
        <v>34.99</v>
      </c>
      <c r="P1695">
        <v>34.99</v>
      </c>
      <c r="Q1695">
        <v>0.48</v>
      </c>
      <c r="R1695">
        <v>16.8</v>
      </c>
      <c r="S1695" t="s">
        <v>150</v>
      </c>
      <c r="T1695">
        <v>0.58020000000000005</v>
      </c>
      <c r="U1695">
        <v>9.75</v>
      </c>
      <c r="V1695">
        <v>34.99</v>
      </c>
      <c r="W1695">
        <v>34.99</v>
      </c>
      <c r="X1695" t="s">
        <v>150</v>
      </c>
      <c r="Y1695">
        <v>0</v>
      </c>
      <c r="Z1695">
        <v>9.75</v>
      </c>
      <c r="AA1695" t="s">
        <v>35</v>
      </c>
      <c r="AB1695">
        <v>0</v>
      </c>
    </row>
    <row r="1696" spans="1:28" x14ac:dyDescent="0.2">
      <c r="A1696" s="3">
        <v>45200.010254629597</v>
      </c>
      <c r="B1696" t="s">
        <v>28</v>
      </c>
      <c r="D1696" t="s">
        <v>2566</v>
      </c>
      <c r="E1696" t="s">
        <v>30</v>
      </c>
      <c r="F1696">
        <v>1</v>
      </c>
      <c r="I1696" t="s">
        <v>31</v>
      </c>
      <c r="J1696" s="2" t="s">
        <v>32</v>
      </c>
      <c r="K1696" s="1" t="s">
        <v>32</v>
      </c>
      <c r="L1696" s="29">
        <v>9781472296610</v>
      </c>
      <c r="M1696" t="s">
        <v>1069</v>
      </c>
      <c r="N1696" s="1" t="s">
        <v>1068</v>
      </c>
      <c r="O1696" s="18">
        <v>30</v>
      </c>
      <c r="P1696">
        <v>30</v>
      </c>
      <c r="Q1696">
        <v>0.42</v>
      </c>
      <c r="R1696">
        <v>12.6</v>
      </c>
      <c r="S1696" t="s">
        <v>35</v>
      </c>
      <c r="T1696">
        <v>1</v>
      </c>
      <c r="U1696">
        <v>12.6</v>
      </c>
      <c r="V1696">
        <v>30</v>
      </c>
      <c r="W1696">
        <v>30</v>
      </c>
      <c r="X1696" t="s">
        <v>35</v>
      </c>
      <c r="Y1696">
        <v>0</v>
      </c>
      <c r="Z1696">
        <v>12.6</v>
      </c>
      <c r="AA1696" t="s">
        <v>35</v>
      </c>
      <c r="AB1696">
        <v>0</v>
      </c>
    </row>
    <row r="1697" spans="1:28" x14ac:dyDescent="0.2">
      <c r="A1697" s="3">
        <v>45201.116597222201</v>
      </c>
      <c r="B1697" t="s">
        <v>28</v>
      </c>
      <c r="E1697" t="s">
        <v>43</v>
      </c>
      <c r="F1697">
        <v>1</v>
      </c>
      <c r="I1697" t="s">
        <v>31</v>
      </c>
      <c r="J1697" s="2" t="s">
        <v>66</v>
      </c>
      <c r="K1697" s="1" t="s">
        <v>97</v>
      </c>
      <c r="L1697" s="29">
        <v>9781529350302</v>
      </c>
      <c r="M1697" t="s">
        <v>2568</v>
      </c>
      <c r="N1697" s="1" t="s">
        <v>2567</v>
      </c>
      <c r="O1697" s="18">
        <v>19.989999999999998</v>
      </c>
      <c r="P1697">
        <v>16.66</v>
      </c>
      <c r="Q1697">
        <v>0.48</v>
      </c>
      <c r="R1697">
        <v>8</v>
      </c>
      <c r="S1697" t="s">
        <v>35</v>
      </c>
      <c r="T1697">
        <v>1</v>
      </c>
      <c r="U1697">
        <v>8</v>
      </c>
      <c r="V1697">
        <v>19.989999999999998</v>
      </c>
      <c r="W1697">
        <v>16.66</v>
      </c>
      <c r="X1697" t="s">
        <v>35</v>
      </c>
      <c r="Y1697">
        <v>0</v>
      </c>
      <c r="Z1697">
        <v>8</v>
      </c>
      <c r="AA1697" t="s">
        <v>35</v>
      </c>
      <c r="AB1697">
        <v>0</v>
      </c>
    </row>
    <row r="1698" spans="1:28" x14ac:dyDescent="0.2">
      <c r="A1698" s="3">
        <v>45202.448576388902</v>
      </c>
      <c r="B1698" t="s">
        <v>28</v>
      </c>
      <c r="D1698" t="s">
        <v>2569</v>
      </c>
      <c r="E1698" t="s">
        <v>30</v>
      </c>
      <c r="F1698">
        <v>1</v>
      </c>
      <c r="I1698" t="s">
        <v>31</v>
      </c>
      <c r="J1698" s="2" t="s">
        <v>66</v>
      </c>
      <c r="K1698" s="1" t="s">
        <v>66</v>
      </c>
      <c r="L1698" s="29">
        <v>9781473687363</v>
      </c>
      <c r="M1698" t="s">
        <v>2570</v>
      </c>
      <c r="N1698" s="1" t="s">
        <v>924</v>
      </c>
      <c r="O1698" s="18">
        <v>19.989999999999998</v>
      </c>
      <c r="P1698">
        <v>19.989999999999998</v>
      </c>
      <c r="Q1698">
        <v>0.42</v>
      </c>
      <c r="R1698">
        <v>8.4</v>
      </c>
      <c r="S1698" t="s">
        <v>35</v>
      </c>
      <c r="T1698">
        <v>1</v>
      </c>
      <c r="U1698">
        <v>8.4</v>
      </c>
      <c r="V1698">
        <v>19.989999999999998</v>
      </c>
      <c r="W1698">
        <v>19.989999999999998</v>
      </c>
      <c r="X1698" t="s">
        <v>35</v>
      </c>
      <c r="Y1698">
        <v>0</v>
      </c>
      <c r="Z1698">
        <v>8.4</v>
      </c>
      <c r="AA1698" t="s">
        <v>35</v>
      </c>
      <c r="AB1698">
        <v>0</v>
      </c>
    </row>
    <row r="1699" spans="1:28" x14ac:dyDescent="0.2">
      <c r="A1699" s="3">
        <v>45202.4363773148</v>
      </c>
      <c r="B1699" t="s">
        <v>36</v>
      </c>
      <c r="C1699" t="s">
        <v>64</v>
      </c>
      <c r="D1699" t="s">
        <v>614</v>
      </c>
      <c r="E1699" t="s">
        <v>30</v>
      </c>
      <c r="F1699">
        <v>1</v>
      </c>
      <c r="I1699" t="s">
        <v>31</v>
      </c>
      <c r="J1699" s="2" t="s">
        <v>37</v>
      </c>
      <c r="K1699" s="1" t="s">
        <v>363</v>
      </c>
      <c r="L1699" s="29">
        <v>9781800819290</v>
      </c>
      <c r="M1699" t="s">
        <v>1539</v>
      </c>
      <c r="N1699" s="1" t="s">
        <v>1538</v>
      </c>
      <c r="O1699" s="18">
        <v>44.99</v>
      </c>
      <c r="P1699">
        <v>40.9</v>
      </c>
      <c r="Q1699">
        <v>0.42</v>
      </c>
      <c r="R1699">
        <v>17.18</v>
      </c>
      <c r="S1699" t="s">
        <v>40</v>
      </c>
      <c r="T1699">
        <v>0.50690000000000002</v>
      </c>
      <c r="U1699">
        <v>8.7100000000000009</v>
      </c>
      <c r="V1699">
        <v>44.99</v>
      </c>
      <c r="W1699">
        <v>40.9</v>
      </c>
      <c r="X1699" t="s">
        <v>40</v>
      </c>
      <c r="Y1699">
        <v>0</v>
      </c>
      <c r="Z1699">
        <v>8.7100000000000009</v>
      </c>
      <c r="AA1699" t="s">
        <v>35</v>
      </c>
      <c r="AB1699">
        <v>0</v>
      </c>
    </row>
    <row r="1700" spans="1:28" x14ac:dyDescent="0.2">
      <c r="A1700" s="3">
        <v>45205.606412036999</v>
      </c>
      <c r="B1700" t="s">
        <v>28</v>
      </c>
      <c r="D1700" t="s">
        <v>2571</v>
      </c>
      <c r="E1700" t="s">
        <v>43</v>
      </c>
      <c r="F1700">
        <v>1</v>
      </c>
      <c r="I1700" t="s">
        <v>31</v>
      </c>
      <c r="J1700" s="2" t="s">
        <v>37</v>
      </c>
      <c r="K1700" s="1" t="s">
        <v>37</v>
      </c>
      <c r="L1700" s="29">
        <v>9781405515566</v>
      </c>
      <c r="M1700" t="s">
        <v>157</v>
      </c>
      <c r="N1700" s="1" t="s">
        <v>62</v>
      </c>
      <c r="O1700" s="18">
        <v>30</v>
      </c>
      <c r="P1700">
        <v>25</v>
      </c>
      <c r="Q1700">
        <v>0.48</v>
      </c>
      <c r="R1700">
        <v>12</v>
      </c>
      <c r="S1700" t="s">
        <v>35</v>
      </c>
      <c r="T1700">
        <v>1</v>
      </c>
      <c r="U1700">
        <v>12</v>
      </c>
      <c r="V1700">
        <v>30</v>
      </c>
      <c r="W1700">
        <v>25</v>
      </c>
      <c r="X1700" t="s">
        <v>35</v>
      </c>
      <c r="Y1700">
        <v>0</v>
      </c>
      <c r="Z1700">
        <v>12</v>
      </c>
      <c r="AA1700" t="s">
        <v>35</v>
      </c>
      <c r="AB1700">
        <v>0</v>
      </c>
    </row>
    <row r="1701" spans="1:28" x14ac:dyDescent="0.2">
      <c r="A1701" s="3">
        <v>45211.833032407398</v>
      </c>
      <c r="B1701" t="s">
        <v>28</v>
      </c>
      <c r="D1701" t="s">
        <v>2572</v>
      </c>
      <c r="E1701" t="s">
        <v>30</v>
      </c>
      <c r="F1701">
        <v>1</v>
      </c>
      <c r="I1701" t="s">
        <v>31</v>
      </c>
      <c r="J1701" s="2" t="s">
        <v>66</v>
      </c>
      <c r="K1701" s="1" t="s">
        <v>66</v>
      </c>
      <c r="L1701" s="29">
        <v>9781529330410</v>
      </c>
      <c r="M1701" t="s">
        <v>2573</v>
      </c>
      <c r="N1701" s="1" t="s">
        <v>240</v>
      </c>
      <c r="O1701" s="18">
        <v>24.99</v>
      </c>
      <c r="P1701">
        <v>24.99</v>
      </c>
      <c r="Q1701">
        <v>0.42</v>
      </c>
      <c r="R1701">
        <v>10.5</v>
      </c>
      <c r="S1701" t="s">
        <v>35</v>
      </c>
      <c r="T1701">
        <v>1</v>
      </c>
      <c r="U1701">
        <v>10.5</v>
      </c>
      <c r="V1701">
        <v>24.99</v>
      </c>
      <c r="W1701">
        <v>24.99</v>
      </c>
      <c r="X1701" t="s">
        <v>35</v>
      </c>
      <c r="Y1701">
        <v>0</v>
      </c>
      <c r="Z1701">
        <v>10.5</v>
      </c>
      <c r="AA1701" t="s">
        <v>35</v>
      </c>
      <c r="AB1701">
        <v>0</v>
      </c>
    </row>
    <row r="1702" spans="1:28" x14ac:dyDescent="0.2">
      <c r="A1702" s="3">
        <v>45212.305034722202</v>
      </c>
      <c r="B1702" t="s">
        <v>28</v>
      </c>
      <c r="D1702" t="s">
        <v>2574</v>
      </c>
      <c r="E1702" t="s">
        <v>30</v>
      </c>
      <c r="F1702">
        <v>1</v>
      </c>
      <c r="I1702" t="s">
        <v>31</v>
      </c>
      <c r="J1702" s="2" t="s">
        <v>66</v>
      </c>
      <c r="K1702" s="1" t="s">
        <v>66</v>
      </c>
      <c r="L1702" s="29">
        <v>9781473693982</v>
      </c>
      <c r="M1702" t="s">
        <v>2575</v>
      </c>
      <c r="N1702" s="1" t="s">
        <v>1846</v>
      </c>
      <c r="O1702" s="18">
        <v>21.99</v>
      </c>
      <c r="P1702">
        <v>21.99</v>
      </c>
      <c r="Q1702">
        <v>0.42</v>
      </c>
      <c r="R1702">
        <v>9.24</v>
      </c>
      <c r="S1702" t="s">
        <v>35</v>
      </c>
      <c r="T1702">
        <v>1</v>
      </c>
      <c r="U1702">
        <v>9.24</v>
      </c>
      <c r="V1702">
        <v>21.99</v>
      </c>
      <c r="W1702">
        <v>21.99</v>
      </c>
      <c r="X1702" t="s">
        <v>35</v>
      </c>
      <c r="Y1702">
        <v>0</v>
      </c>
      <c r="Z1702">
        <v>9.24</v>
      </c>
      <c r="AA1702" t="s">
        <v>35</v>
      </c>
      <c r="AB1702">
        <v>0</v>
      </c>
    </row>
    <row r="1703" spans="1:28" x14ac:dyDescent="0.2">
      <c r="A1703" s="3">
        <v>45222.082499999997</v>
      </c>
      <c r="B1703" t="s">
        <v>100</v>
      </c>
      <c r="C1703" t="s">
        <v>2247</v>
      </c>
      <c r="D1703" t="s">
        <v>2248</v>
      </c>
      <c r="E1703" t="s">
        <v>30</v>
      </c>
      <c r="F1703">
        <v>1</v>
      </c>
      <c r="I1703" t="s">
        <v>31</v>
      </c>
      <c r="J1703" s="2" t="s">
        <v>69</v>
      </c>
      <c r="K1703" s="1" t="s">
        <v>69</v>
      </c>
      <c r="L1703" s="29">
        <v>9781409192602</v>
      </c>
      <c r="M1703" t="s">
        <v>2576</v>
      </c>
      <c r="N1703" s="1" t="s">
        <v>1686</v>
      </c>
      <c r="O1703" s="18">
        <v>24.99</v>
      </c>
      <c r="P1703">
        <v>24.99</v>
      </c>
      <c r="Q1703">
        <v>0.42</v>
      </c>
      <c r="R1703">
        <v>10.5</v>
      </c>
      <c r="S1703" t="s">
        <v>46</v>
      </c>
      <c r="T1703">
        <v>0.78820000000000001</v>
      </c>
      <c r="U1703">
        <v>8.2799999999999994</v>
      </c>
      <c r="V1703">
        <v>24.99</v>
      </c>
      <c r="W1703">
        <v>24.99</v>
      </c>
      <c r="X1703" t="s">
        <v>46</v>
      </c>
      <c r="Y1703">
        <v>0</v>
      </c>
      <c r="Z1703">
        <v>8.2799999999999994</v>
      </c>
      <c r="AA1703" t="s">
        <v>35</v>
      </c>
      <c r="AB1703">
        <v>0</v>
      </c>
    </row>
    <row r="1704" spans="1:28" x14ac:dyDescent="0.2">
      <c r="A1704" s="3">
        <v>45223.5945138889</v>
      </c>
      <c r="B1704" t="s">
        <v>28</v>
      </c>
      <c r="D1704" t="s">
        <v>2577</v>
      </c>
      <c r="E1704" t="s">
        <v>43</v>
      </c>
      <c r="F1704">
        <v>1</v>
      </c>
      <c r="I1704" t="s">
        <v>31</v>
      </c>
      <c r="J1704" s="2" t="s">
        <v>66</v>
      </c>
      <c r="K1704" s="1" t="s">
        <v>66</v>
      </c>
      <c r="L1704" s="29">
        <v>9781529399318</v>
      </c>
      <c r="M1704" t="s">
        <v>1136</v>
      </c>
      <c r="N1704" s="1" t="s">
        <v>324</v>
      </c>
      <c r="O1704" s="18">
        <v>29.99</v>
      </c>
      <c r="P1704">
        <v>24.99</v>
      </c>
      <c r="Q1704">
        <v>0.48</v>
      </c>
      <c r="R1704">
        <v>12</v>
      </c>
      <c r="S1704" t="s">
        <v>35</v>
      </c>
      <c r="T1704">
        <v>1</v>
      </c>
      <c r="U1704">
        <v>12</v>
      </c>
      <c r="V1704">
        <v>29.99</v>
      </c>
      <c r="W1704">
        <v>24.99</v>
      </c>
      <c r="X1704" t="s">
        <v>35</v>
      </c>
      <c r="Y1704">
        <v>0</v>
      </c>
      <c r="Z1704">
        <v>12</v>
      </c>
      <c r="AA1704" t="s">
        <v>35</v>
      </c>
      <c r="AB1704">
        <v>0</v>
      </c>
    </row>
    <row r="1705" spans="1:28" x14ac:dyDescent="0.2">
      <c r="A1705" s="3">
        <v>45215.937044525497</v>
      </c>
      <c r="B1705" t="s">
        <v>213</v>
      </c>
      <c r="E1705" t="s">
        <v>43</v>
      </c>
      <c r="F1705">
        <v>1</v>
      </c>
      <c r="I1705" t="s">
        <v>214</v>
      </c>
      <c r="J1705" s="2" t="s">
        <v>52</v>
      </c>
      <c r="K1705" s="1" t="s">
        <v>2578</v>
      </c>
      <c r="L1705" s="29">
        <v>9781399809368</v>
      </c>
      <c r="M1705" t="s">
        <v>2580</v>
      </c>
      <c r="N1705" s="1" t="s">
        <v>2579</v>
      </c>
      <c r="O1705" s="18">
        <v>31.99</v>
      </c>
      <c r="P1705">
        <v>31.99</v>
      </c>
      <c r="Q1705">
        <v>0.48</v>
      </c>
      <c r="R1705">
        <v>15.36</v>
      </c>
      <c r="S1705" t="s">
        <v>46</v>
      </c>
      <c r="T1705">
        <v>0.78820000000000001</v>
      </c>
      <c r="U1705">
        <v>12.11</v>
      </c>
      <c r="V1705">
        <v>31.99</v>
      </c>
      <c r="W1705">
        <v>31.99</v>
      </c>
      <c r="X1705" t="s">
        <v>179</v>
      </c>
      <c r="Y1705">
        <v>0</v>
      </c>
      <c r="Z1705">
        <v>12.11</v>
      </c>
      <c r="AA1705" t="s">
        <v>35</v>
      </c>
      <c r="AB1705">
        <v>0</v>
      </c>
    </row>
    <row r="1706" spans="1:28" x14ac:dyDescent="0.2">
      <c r="A1706" s="3">
        <v>45219.639560185198</v>
      </c>
      <c r="B1706" t="s">
        <v>28</v>
      </c>
      <c r="E1706" t="s">
        <v>43</v>
      </c>
      <c r="F1706">
        <v>1</v>
      </c>
      <c r="I1706" t="s">
        <v>31</v>
      </c>
      <c r="J1706" s="2" t="s">
        <v>66</v>
      </c>
      <c r="K1706" s="1" t="s">
        <v>348</v>
      </c>
      <c r="L1706" s="29">
        <v>9781529366976</v>
      </c>
      <c r="M1706" t="s">
        <v>2582</v>
      </c>
      <c r="N1706" s="1" t="s">
        <v>2581</v>
      </c>
      <c r="O1706" s="18">
        <v>19.989999999999998</v>
      </c>
      <c r="P1706">
        <v>16.66</v>
      </c>
      <c r="Q1706">
        <v>0.48</v>
      </c>
      <c r="R1706">
        <v>8</v>
      </c>
      <c r="S1706" t="s">
        <v>35</v>
      </c>
      <c r="T1706">
        <v>1</v>
      </c>
      <c r="U1706">
        <v>8</v>
      </c>
      <c r="V1706">
        <v>19.989999999999998</v>
      </c>
      <c r="W1706">
        <v>16.66</v>
      </c>
      <c r="X1706" t="s">
        <v>35</v>
      </c>
      <c r="Y1706">
        <v>0</v>
      </c>
      <c r="Z1706">
        <v>8</v>
      </c>
      <c r="AA1706" t="s">
        <v>35</v>
      </c>
      <c r="AB1706">
        <v>0</v>
      </c>
    </row>
    <row r="1707" spans="1:28" x14ac:dyDescent="0.2">
      <c r="A1707" s="3">
        <v>45227.426921296297</v>
      </c>
      <c r="B1707" t="s">
        <v>28</v>
      </c>
      <c r="E1707" t="s">
        <v>79</v>
      </c>
      <c r="F1707">
        <v>1</v>
      </c>
      <c r="I1707" t="s">
        <v>31</v>
      </c>
      <c r="J1707" s="2" t="s">
        <v>84</v>
      </c>
      <c r="K1707" s="1" t="s">
        <v>333</v>
      </c>
      <c r="L1707" s="29">
        <v>9781444901771</v>
      </c>
      <c r="M1707" t="s">
        <v>2583</v>
      </c>
      <c r="N1707" s="1" t="s">
        <v>405</v>
      </c>
      <c r="O1707" s="18">
        <v>19.989999999999998</v>
      </c>
      <c r="P1707">
        <v>19.989999999999998</v>
      </c>
      <c r="Q1707">
        <v>0.42</v>
      </c>
      <c r="R1707">
        <v>8.4</v>
      </c>
      <c r="S1707" t="s">
        <v>35</v>
      </c>
      <c r="T1707">
        <v>1</v>
      </c>
      <c r="U1707">
        <v>8.4</v>
      </c>
      <c r="V1707">
        <v>19.989999999999998</v>
      </c>
      <c r="W1707">
        <v>19.989999999999998</v>
      </c>
      <c r="X1707" t="s">
        <v>35</v>
      </c>
      <c r="Y1707">
        <v>0</v>
      </c>
      <c r="Z1707">
        <v>8.4</v>
      </c>
      <c r="AA1707" t="s">
        <v>35</v>
      </c>
      <c r="AB1707">
        <v>0</v>
      </c>
    </row>
    <row r="1708" spans="1:28" x14ac:dyDescent="0.2">
      <c r="A1708" s="3">
        <v>45219.308877314797</v>
      </c>
      <c r="B1708" t="s">
        <v>36</v>
      </c>
      <c r="E1708" t="s">
        <v>30</v>
      </c>
      <c r="F1708">
        <v>1</v>
      </c>
      <c r="I1708" t="s">
        <v>31</v>
      </c>
      <c r="J1708" s="2" t="s">
        <v>66</v>
      </c>
      <c r="K1708" s="1" t="s">
        <v>66</v>
      </c>
      <c r="L1708" s="29">
        <v>9781529384970</v>
      </c>
      <c r="M1708" t="s">
        <v>1796</v>
      </c>
      <c r="N1708" s="1" t="s">
        <v>269</v>
      </c>
      <c r="O1708" s="18">
        <v>35.99</v>
      </c>
      <c r="P1708">
        <v>32.72</v>
      </c>
      <c r="Q1708">
        <v>0.42</v>
      </c>
      <c r="R1708">
        <v>13.74</v>
      </c>
      <c r="S1708" t="s">
        <v>40</v>
      </c>
      <c r="T1708">
        <v>0.50690000000000002</v>
      </c>
      <c r="U1708">
        <v>6.96</v>
      </c>
      <c r="V1708">
        <v>35.99</v>
      </c>
      <c r="W1708">
        <v>32.72</v>
      </c>
      <c r="X1708" t="s">
        <v>40</v>
      </c>
      <c r="Y1708">
        <v>0</v>
      </c>
      <c r="Z1708">
        <v>6.96</v>
      </c>
      <c r="AA1708" t="s">
        <v>35</v>
      </c>
      <c r="AB1708">
        <v>0</v>
      </c>
    </row>
    <row r="1709" spans="1:28" x14ac:dyDescent="0.2">
      <c r="A1709" s="3">
        <v>45227.351087962998</v>
      </c>
      <c r="B1709" t="s">
        <v>36</v>
      </c>
      <c r="C1709" t="s">
        <v>64</v>
      </c>
      <c r="D1709" t="s">
        <v>2584</v>
      </c>
      <c r="E1709" t="s">
        <v>30</v>
      </c>
      <c r="F1709">
        <v>1</v>
      </c>
      <c r="I1709" t="s">
        <v>31</v>
      </c>
      <c r="J1709" s="2" t="s">
        <v>37</v>
      </c>
      <c r="K1709" s="1" t="s">
        <v>37</v>
      </c>
      <c r="L1709" s="29">
        <v>9781405551670</v>
      </c>
      <c r="M1709" t="s">
        <v>234</v>
      </c>
      <c r="N1709" s="1" t="s">
        <v>233</v>
      </c>
      <c r="O1709" s="18">
        <v>44.99</v>
      </c>
      <c r="P1709">
        <v>40.9</v>
      </c>
      <c r="Q1709">
        <v>0.42</v>
      </c>
      <c r="R1709">
        <v>17.18</v>
      </c>
      <c r="S1709" t="s">
        <v>40</v>
      </c>
      <c r="T1709">
        <v>0.50690000000000002</v>
      </c>
      <c r="U1709">
        <v>8.7100000000000009</v>
      </c>
      <c r="V1709">
        <v>44.99</v>
      </c>
      <c r="W1709">
        <v>40.9</v>
      </c>
      <c r="X1709" t="s">
        <v>40</v>
      </c>
      <c r="Y1709">
        <v>0</v>
      </c>
      <c r="Z1709">
        <v>8.7100000000000009</v>
      </c>
      <c r="AA1709" t="s">
        <v>35</v>
      </c>
      <c r="AB1709">
        <v>0</v>
      </c>
    </row>
    <row r="1710" spans="1:28" x14ac:dyDescent="0.2">
      <c r="A1710" s="3">
        <v>45209.941909722198</v>
      </c>
      <c r="B1710" t="s">
        <v>36</v>
      </c>
      <c r="C1710" t="s">
        <v>60</v>
      </c>
      <c r="D1710" t="s">
        <v>832</v>
      </c>
      <c r="E1710" t="s">
        <v>30</v>
      </c>
      <c r="F1710">
        <v>1</v>
      </c>
      <c r="I1710" t="s">
        <v>115</v>
      </c>
      <c r="J1710" s="2" t="s">
        <v>37</v>
      </c>
      <c r="K1710" s="1" t="s">
        <v>37</v>
      </c>
      <c r="L1710" s="29">
        <v>9781405529280</v>
      </c>
      <c r="M1710" t="s">
        <v>1086</v>
      </c>
      <c r="N1710" s="1" t="s">
        <v>1085</v>
      </c>
      <c r="O1710" s="18">
        <v>30.99</v>
      </c>
      <c r="P1710">
        <v>28.17</v>
      </c>
      <c r="Q1710">
        <v>0.42</v>
      </c>
      <c r="R1710">
        <v>11.83</v>
      </c>
      <c r="S1710" t="s">
        <v>40</v>
      </c>
      <c r="T1710">
        <v>0.50690000000000002</v>
      </c>
      <c r="U1710">
        <v>6</v>
      </c>
      <c r="V1710">
        <v>30.99</v>
      </c>
      <c r="W1710">
        <v>28.17</v>
      </c>
      <c r="X1710" t="s">
        <v>40</v>
      </c>
      <c r="Y1710">
        <v>0</v>
      </c>
      <c r="Z1710">
        <v>6</v>
      </c>
      <c r="AA1710" t="s">
        <v>35</v>
      </c>
      <c r="AB1710">
        <v>0</v>
      </c>
    </row>
    <row r="1711" spans="1:28" x14ac:dyDescent="0.2">
      <c r="A1711" s="3">
        <v>45202.4361941319</v>
      </c>
      <c r="B1711" t="s">
        <v>36</v>
      </c>
      <c r="C1711" t="s">
        <v>64</v>
      </c>
      <c r="D1711" t="s">
        <v>1131</v>
      </c>
      <c r="E1711" t="s">
        <v>43</v>
      </c>
      <c r="F1711">
        <v>1</v>
      </c>
      <c r="I1711" t="s">
        <v>108</v>
      </c>
      <c r="J1711" s="2" t="s">
        <v>37</v>
      </c>
      <c r="K1711" s="1" t="s">
        <v>37</v>
      </c>
      <c r="L1711" s="29">
        <v>9781405515566</v>
      </c>
      <c r="M1711" t="s">
        <v>157</v>
      </c>
      <c r="N1711" s="1" t="s">
        <v>62</v>
      </c>
      <c r="O1711" s="18">
        <v>34.99</v>
      </c>
      <c r="P1711">
        <v>31.81</v>
      </c>
      <c r="Q1711">
        <v>0.48</v>
      </c>
      <c r="R1711">
        <v>15.27</v>
      </c>
      <c r="S1711" t="s">
        <v>40</v>
      </c>
      <c r="T1711">
        <v>0.50690000000000002</v>
      </c>
      <c r="U1711">
        <v>7.74</v>
      </c>
      <c r="V1711">
        <v>34.99</v>
      </c>
      <c r="W1711">
        <v>31.81</v>
      </c>
      <c r="X1711" t="s">
        <v>40</v>
      </c>
      <c r="Y1711">
        <v>0</v>
      </c>
      <c r="Z1711">
        <v>7.74</v>
      </c>
      <c r="AA1711" t="s">
        <v>35</v>
      </c>
      <c r="AB1711">
        <v>0</v>
      </c>
    </row>
    <row r="1712" spans="1:28" x14ac:dyDescent="0.2">
      <c r="A1712" s="3">
        <v>45206.843622685199</v>
      </c>
      <c r="B1712" t="s">
        <v>36</v>
      </c>
      <c r="E1712" t="s">
        <v>30</v>
      </c>
      <c r="F1712">
        <v>1</v>
      </c>
      <c r="I1712" t="s">
        <v>31</v>
      </c>
      <c r="J1712" s="2" t="s">
        <v>32</v>
      </c>
      <c r="K1712" s="1" t="s">
        <v>32</v>
      </c>
      <c r="L1712" s="29">
        <v>9781472291196</v>
      </c>
      <c r="M1712" t="s">
        <v>2586</v>
      </c>
      <c r="N1712" s="1" t="s">
        <v>2585</v>
      </c>
      <c r="O1712" s="18">
        <v>39.99</v>
      </c>
      <c r="P1712">
        <v>36.35</v>
      </c>
      <c r="Q1712">
        <v>0.42</v>
      </c>
      <c r="R1712">
        <v>15.27</v>
      </c>
      <c r="S1712" t="s">
        <v>40</v>
      </c>
      <c r="T1712">
        <v>0.50690000000000002</v>
      </c>
      <c r="U1712">
        <v>7.74</v>
      </c>
      <c r="V1712">
        <v>39.99</v>
      </c>
      <c r="W1712">
        <v>36.35</v>
      </c>
      <c r="X1712" t="s">
        <v>40</v>
      </c>
      <c r="Y1712">
        <v>0</v>
      </c>
      <c r="Z1712">
        <v>7.74</v>
      </c>
      <c r="AA1712" t="s">
        <v>35</v>
      </c>
      <c r="AB1712">
        <v>0</v>
      </c>
    </row>
    <row r="1713" spans="1:28" x14ac:dyDescent="0.2">
      <c r="A1713" s="3">
        <v>45221.752812500003</v>
      </c>
      <c r="B1713" t="s">
        <v>28</v>
      </c>
      <c r="E1713" t="s">
        <v>30</v>
      </c>
      <c r="F1713">
        <v>1</v>
      </c>
      <c r="I1713" t="s">
        <v>31</v>
      </c>
      <c r="J1713" s="2" t="s">
        <v>84</v>
      </c>
      <c r="K1713" s="1" t="s">
        <v>85</v>
      </c>
      <c r="L1713" s="29">
        <v>9781510112087</v>
      </c>
      <c r="M1713" t="s">
        <v>2588</v>
      </c>
      <c r="N1713" s="1" t="s">
        <v>2587</v>
      </c>
      <c r="O1713" s="18">
        <v>21.99</v>
      </c>
      <c r="P1713">
        <v>21.99</v>
      </c>
      <c r="Q1713">
        <v>0.42</v>
      </c>
      <c r="R1713">
        <v>9.24</v>
      </c>
      <c r="S1713" t="s">
        <v>35</v>
      </c>
      <c r="T1713">
        <v>1</v>
      </c>
      <c r="U1713">
        <v>9.24</v>
      </c>
      <c r="V1713">
        <v>21.99</v>
      </c>
      <c r="W1713">
        <v>21.99</v>
      </c>
      <c r="X1713" t="s">
        <v>35</v>
      </c>
      <c r="Y1713">
        <v>0</v>
      </c>
      <c r="Z1713">
        <v>9.24</v>
      </c>
      <c r="AA1713" t="s">
        <v>35</v>
      </c>
      <c r="AB1713">
        <v>0</v>
      </c>
    </row>
    <row r="1714" spans="1:28" x14ac:dyDescent="0.2">
      <c r="A1714" s="3">
        <v>45220.716840277797</v>
      </c>
      <c r="B1714" t="s">
        <v>145</v>
      </c>
      <c r="C1714" t="s">
        <v>373</v>
      </c>
      <c r="D1714" t="s">
        <v>2473</v>
      </c>
      <c r="E1714" t="s">
        <v>30</v>
      </c>
      <c r="F1714">
        <v>1</v>
      </c>
      <c r="I1714" t="s">
        <v>31</v>
      </c>
      <c r="J1714" s="2" t="s">
        <v>37</v>
      </c>
      <c r="K1714" s="1" t="s">
        <v>37</v>
      </c>
      <c r="L1714" s="29">
        <v>9781405538725</v>
      </c>
      <c r="M1714" t="s">
        <v>2589</v>
      </c>
      <c r="N1714" s="1" t="s">
        <v>443</v>
      </c>
      <c r="O1714" s="18">
        <v>38.99</v>
      </c>
      <c r="P1714">
        <v>38.99</v>
      </c>
      <c r="Q1714">
        <v>0.42</v>
      </c>
      <c r="R1714">
        <v>16.38</v>
      </c>
      <c r="S1714" t="s">
        <v>150</v>
      </c>
      <c r="T1714">
        <v>0.58020000000000005</v>
      </c>
      <c r="U1714">
        <v>9.5</v>
      </c>
      <c r="V1714">
        <v>38.99</v>
      </c>
      <c r="W1714">
        <v>38.99</v>
      </c>
      <c r="X1714" t="s">
        <v>150</v>
      </c>
      <c r="Y1714">
        <v>0</v>
      </c>
      <c r="Z1714">
        <v>9.5</v>
      </c>
      <c r="AA1714" t="s">
        <v>35</v>
      </c>
      <c r="AB1714">
        <v>0</v>
      </c>
    </row>
    <row r="1715" spans="1:28" x14ac:dyDescent="0.2">
      <c r="A1715" s="3">
        <v>45220.713958333297</v>
      </c>
      <c r="B1715" t="s">
        <v>145</v>
      </c>
      <c r="C1715" t="s">
        <v>373</v>
      </c>
      <c r="D1715" t="s">
        <v>2473</v>
      </c>
      <c r="E1715" t="s">
        <v>30</v>
      </c>
      <c r="F1715">
        <v>1</v>
      </c>
      <c r="I1715" t="s">
        <v>31</v>
      </c>
      <c r="J1715" s="2" t="s">
        <v>37</v>
      </c>
      <c r="K1715" s="1" t="s">
        <v>37</v>
      </c>
      <c r="L1715" s="29">
        <v>9780751577754</v>
      </c>
      <c r="M1715" t="s">
        <v>1003</v>
      </c>
      <c r="N1715" s="1" t="s">
        <v>443</v>
      </c>
      <c r="O1715" s="18">
        <v>34.99</v>
      </c>
      <c r="P1715">
        <v>34.99</v>
      </c>
      <c r="Q1715">
        <v>0.42</v>
      </c>
      <c r="R1715">
        <v>14.7</v>
      </c>
      <c r="S1715" t="s">
        <v>150</v>
      </c>
      <c r="T1715">
        <v>0.58020000000000005</v>
      </c>
      <c r="U1715">
        <v>8.5299999999999994</v>
      </c>
      <c r="V1715">
        <v>34.99</v>
      </c>
      <c r="W1715">
        <v>34.99</v>
      </c>
      <c r="X1715" t="s">
        <v>150</v>
      </c>
      <c r="Y1715">
        <v>0</v>
      </c>
      <c r="Z1715">
        <v>8.5299999999999994</v>
      </c>
      <c r="AA1715" t="s">
        <v>35</v>
      </c>
      <c r="AB1715">
        <v>0</v>
      </c>
    </row>
    <row r="1716" spans="1:28" x14ac:dyDescent="0.2">
      <c r="A1716" s="3">
        <v>45226.469224537002</v>
      </c>
      <c r="B1716" t="s">
        <v>950</v>
      </c>
      <c r="E1716" t="s">
        <v>43</v>
      </c>
      <c r="F1716">
        <v>1</v>
      </c>
      <c r="I1716" t="s">
        <v>31</v>
      </c>
      <c r="J1716" s="2" t="s">
        <v>37</v>
      </c>
      <c r="K1716" s="1" t="s">
        <v>37</v>
      </c>
      <c r="L1716" s="29">
        <v>9781405557450</v>
      </c>
      <c r="M1716" t="s">
        <v>2591</v>
      </c>
      <c r="N1716" s="1" t="s">
        <v>2590</v>
      </c>
      <c r="O1716" s="18">
        <v>27.99</v>
      </c>
      <c r="P1716">
        <v>27.99</v>
      </c>
      <c r="Q1716">
        <v>0.48</v>
      </c>
      <c r="R1716">
        <v>13.44</v>
      </c>
      <c r="S1716" t="s">
        <v>46</v>
      </c>
      <c r="T1716">
        <v>0.78820000000000001</v>
      </c>
      <c r="U1716">
        <v>10.59</v>
      </c>
      <c r="V1716">
        <v>27.99</v>
      </c>
      <c r="W1716">
        <v>27.99</v>
      </c>
      <c r="X1716" t="s">
        <v>954</v>
      </c>
      <c r="Y1716">
        <v>0</v>
      </c>
      <c r="Z1716">
        <v>10.59</v>
      </c>
      <c r="AA1716" t="s">
        <v>35</v>
      </c>
      <c r="AB1716">
        <v>0</v>
      </c>
    </row>
    <row r="1717" spans="1:28" x14ac:dyDescent="0.2">
      <c r="A1717" s="3">
        <v>45209.918310185203</v>
      </c>
      <c r="B1717" t="s">
        <v>28</v>
      </c>
      <c r="D1717" t="s">
        <v>2592</v>
      </c>
      <c r="E1717" t="s">
        <v>30</v>
      </c>
      <c r="F1717">
        <v>1</v>
      </c>
      <c r="I1717" t="s">
        <v>31</v>
      </c>
      <c r="J1717" s="2" t="s">
        <v>37</v>
      </c>
      <c r="K1717" s="1" t="s">
        <v>37</v>
      </c>
      <c r="L1717" s="29">
        <v>9781405551410</v>
      </c>
      <c r="M1717" t="s">
        <v>226</v>
      </c>
      <c r="N1717" s="1" t="s">
        <v>62</v>
      </c>
      <c r="O1717" s="18">
        <v>30</v>
      </c>
      <c r="P1717">
        <v>30</v>
      </c>
      <c r="Q1717">
        <v>0.42</v>
      </c>
      <c r="R1717">
        <v>12.6</v>
      </c>
      <c r="S1717" t="s">
        <v>35</v>
      </c>
      <c r="T1717">
        <v>1</v>
      </c>
      <c r="U1717">
        <v>12.6</v>
      </c>
      <c r="V1717">
        <v>30</v>
      </c>
      <c r="W1717">
        <v>30</v>
      </c>
      <c r="X1717" t="s">
        <v>35</v>
      </c>
      <c r="Y1717">
        <v>0</v>
      </c>
      <c r="Z1717">
        <v>12.6</v>
      </c>
      <c r="AA1717" t="s">
        <v>35</v>
      </c>
      <c r="AB1717">
        <v>0</v>
      </c>
    </row>
    <row r="1718" spans="1:28" x14ac:dyDescent="0.2">
      <c r="A1718" s="3">
        <v>45200.0938888889</v>
      </c>
      <c r="B1718" t="s">
        <v>36</v>
      </c>
      <c r="C1718" t="s">
        <v>72</v>
      </c>
      <c r="D1718" t="s">
        <v>1531</v>
      </c>
      <c r="E1718" t="s">
        <v>30</v>
      </c>
      <c r="F1718">
        <v>1</v>
      </c>
      <c r="I1718" t="s">
        <v>31</v>
      </c>
      <c r="J1718" s="2" t="s">
        <v>32</v>
      </c>
      <c r="K1718" s="1" t="s">
        <v>1253</v>
      </c>
      <c r="L1718" s="29">
        <v>9781472291745</v>
      </c>
      <c r="M1718" t="s">
        <v>2594</v>
      </c>
      <c r="N1718" s="1" t="s">
        <v>2593</v>
      </c>
      <c r="O1718" s="18">
        <v>35.99</v>
      </c>
      <c r="P1718">
        <v>32.72</v>
      </c>
      <c r="Q1718">
        <v>0.42</v>
      </c>
      <c r="R1718">
        <v>13.74</v>
      </c>
      <c r="S1718" t="s">
        <v>40</v>
      </c>
      <c r="T1718">
        <v>0.50690000000000002</v>
      </c>
      <c r="U1718">
        <v>6.96</v>
      </c>
      <c r="V1718">
        <v>35.99</v>
      </c>
      <c r="W1718">
        <v>32.72</v>
      </c>
      <c r="X1718" t="s">
        <v>40</v>
      </c>
      <c r="Y1718">
        <v>0</v>
      </c>
      <c r="Z1718">
        <v>6.96</v>
      </c>
      <c r="AA1718" t="s">
        <v>35</v>
      </c>
      <c r="AB1718">
        <v>0</v>
      </c>
    </row>
    <row r="1719" spans="1:28" x14ac:dyDescent="0.2">
      <c r="A1719" s="3">
        <v>45211.853842592602</v>
      </c>
      <c r="B1719" t="s">
        <v>145</v>
      </c>
      <c r="C1719" t="s">
        <v>182</v>
      </c>
      <c r="D1719" t="s">
        <v>2595</v>
      </c>
      <c r="E1719" t="s">
        <v>30</v>
      </c>
      <c r="F1719">
        <v>1</v>
      </c>
      <c r="I1719" t="s">
        <v>31</v>
      </c>
      <c r="J1719" s="2" t="s">
        <v>37</v>
      </c>
      <c r="K1719" s="1" t="s">
        <v>37</v>
      </c>
      <c r="L1719" s="29">
        <v>9781405545099</v>
      </c>
      <c r="M1719" t="s">
        <v>2596</v>
      </c>
      <c r="N1719" s="1" t="s">
        <v>1218</v>
      </c>
      <c r="O1719" s="18">
        <v>34.99</v>
      </c>
      <c r="P1719">
        <v>34.99</v>
      </c>
      <c r="Q1719">
        <v>0.42</v>
      </c>
      <c r="R1719">
        <v>14.7</v>
      </c>
      <c r="S1719" t="s">
        <v>150</v>
      </c>
      <c r="T1719">
        <v>0.58020000000000005</v>
      </c>
      <c r="U1719">
        <v>8.5299999999999994</v>
      </c>
      <c r="V1719">
        <v>34.99</v>
      </c>
      <c r="W1719">
        <v>34.99</v>
      </c>
      <c r="X1719" t="s">
        <v>150</v>
      </c>
      <c r="Y1719">
        <v>0</v>
      </c>
      <c r="Z1719">
        <v>8.5299999999999994</v>
      </c>
      <c r="AA1719" t="s">
        <v>35</v>
      </c>
      <c r="AB1719">
        <v>0</v>
      </c>
    </row>
    <row r="1720" spans="1:28" x14ac:dyDescent="0.2">
      <c r="A1720" s="3">
        <v>45222.076736111099</v>
      </c>
      <c r="B1720" t="s">
        <v>105</v>
      </c>
      <c r="C1720" t="s">
        <v>280</v>
      </c>
      <c r="D1720" t="s">
        <v>281</v>
      </c>
      <c r="E1720" t="s">
        <v>30</v>
      </c>
      <c r="F1720">
        <v>1</v>
      </c>
      <c r="I1720" t="s">
        <v>31</v>
      </c>
      <c r="J1720" s="2" t="s">
        <v>66</v>
      </c>
      <c r="K1720" s="1" t="s">
        <v>66</v>
      </c>
      <c r="L1720" s="29">
        <v>9781529387537</v>
      </c>
      <c r="M1720" t="s">
        <v>2076</v>
      </c>
      <c r="N1720" s="1" t="s">
        <v>282</v>
      </c>
      <c r="O1720" s="18">
        <v>43.99</v>
      </c>
      <c r="P1720">
        <v>38.25</v>
      </c>
      <c r="Q1720">
        <v>0.42</v>
      </c>
      <c r="R1720">
        <v>16.07</v>
      </c>
      <c r="S1720" t="s">
        <v>112</v>
      </c>
      <c r="T1720">
        <v>0.47260000000000002</v>
      </c>
      <c r="U1720">
        <v>7.59</v>
      </c>
      <c r="V1720">
        <v>43.99</v>
      </c>
      <c r="W1720">
        <v>38.25</v>
      </c>
      <c r="X1720" t="s">
        <v>112</v>
      </c>
      <c r="Y1720">
        <v>0</v>
      </c>
      <c r="Z1720">
        <v>7.59</v>
      </c>
      <c r="AA1720" t="s">
        <v>35</v>
      </c>
      <c r="AB1720">
        <v>0</v>
      </c>
    </row>
    <row r="1721" spans="1:28" x14ac:dyDescent="0.2">
      <c r="A1721" s="3">
        <v>45217.718946759298</v>
      </c>
      <c r="B1721" t="s">
        <v>28</v>
      </c>
      <c r="D1721" t="s">
        <v>2597</v>
      </c>
      <c r="E1721" t="s">
        <v>30</v>
      </c>
      <c r="F1721">
        <v>1</v>
      </c>
      <c r="I1721" t="s">
        <v>31</v>
      </c>
      <c r="J1721" s="2" t="s">
        <v>37</v>
      </c>
      <c r="K1721" s="1" t="s">
        <v>37</v>
      </c>
      <c r="L1721" s="29">
        <v>9781405559515</v>
      </c>
      <c r="M1721" t="s">
        <v>63</v>
      </c>
      <c r="N1721" s="1" t="s">
        <v>62</v>
      </c>
      <c r="O1721" s="18">
        <v>31.99</v>
      </c>
      <c r="P1721">
        <v>31.99</v>
      </c>
      <c r="Q1721">
        <v>0.42</v>
      </c>
      <c r="R1721">
        <v>13.44</v>
      </c>
      <c r="S1721" t="s">
        <v>35</v>
      </c>
      <c r="T1721">
        <v>1</v>
      </c>
      <c r="U1721">
        <v>13.44</v>
      </c>
      <c r="V1721">
        <v>31.99</v>
      </c>
      <c r="W1721">
        <v>31.99</v>
      </c>
      <c r="X1721" t="s">
        <v>35</v>
      </c>
      <c r="Y1721">
        <v>0</v>
      </c>
      <c r="Z1721">
        <v>13.44</v>
      </c>
      <c r="AA1721" t="s">
        <v>35</v>
      </c>
      <c r="AB1721">
        <v>0</v>
      </c>
    </row>
    <row r="1722" spans="1:28" x14ac:dyDescent="0.2">
      <c r="A1722" s="3">
        <v>45217.646412037</v>
      </c>
      <c r="B1722" t="s">
        <v>28</v>
      </c>
      <c r="D1722" t="s">
        <v>1877</v>
      </c>
      <c r="E1722" t="s">
        <v>30</v>
      </c>
      <c r="F1722">
        <v>1</v>
      </c>
      <c r="I1722" t="s">
        <v>31</v>
      </c>
      <c r="J1722" s="2" t="s">
        <v>69</v>
      </c>
      <c r="K1722" s="1" t="s">
        <v>80</v>
      </c>
      <c r="L1722" s="29">
        <v>9781409177173</v>
      </c>
      <c r="M1722" t="s">
        <v>2097</v>
      </c>
      <c r="N1722" s="1" t="s">
        <v>2096</v>
      </c>
      <c r="O1722" s="18">
        <v>24.99</v>
      </c>
      <c r="P1722">
        <v>24.99</v>
      </c>
      <c r="Q1722">
        <v>0.42</v>
      </c>
      <c r="R1722">
        <v>10.5</v>
      </c>
      <c r="S1722" t="s">
        <v>35</v>
      </c>
      <c r="T1722">
        <v>1</v>
      </c>
      <c r="U1722">
        <v>10.5</v>
      </c>
      <c r="V1722">
        <v>24.99</v>
      </c>
      <c r="W1722">
        <v>24.99</v>
      </c>
      <c r="X1722" t="s">
        <v>35</v>
      </c>
      <c r="Y1722">
        <v>0</v>
      </c>
      <c r="Z1722">
        <v>10.5</v>
      </c>
      <c r="AA1722" t="s">
        <v>35</v>
      </c>
      <c r="AB1722">
        <v>0</v>
      </c>
    </row>
    <row r="1723" spans="1:28" x14ac:dyDescent="0.2">
      <c r="A1723" s="3">
        <v>45227.455185185201</v>
      </c>
      <c r="B1723" t="s">
        <v>36</v>
      </c>
      <c r="E1723" t="s">
        <v>30</v>
      </c>
      <c r="F1723">
        <v>1</v>
      </c>
      <c r="I1723" t="s">
        <v>31</v>
      </c>
      <c r="J1723" s="2" t="s">
        <v>37</v>
      </c>
      <c r="K1723" s="1" t="s">
        <v>37</v>
      </c>
      <c r="L1723" s="29">
        <v>9781405549158</v>
      </c>
      <c r="M1723" t="s">
        <v>2599</v>
      </c>
      <c r="N1723" s="1" t="s">
        <v>2598</v>
      </c>
      <c r="O1723" s="18">
        <v>39.99</v>
      </c>
      <c r="P1723">
        <v>36.35</v>
      </c>
      <c r="Q1723">
        <v>0.42</v>
      </c>
      <c r="R1723">
        <v>15.27</v>
      </c>
      <c r="S1723" t="s">
        <v>40</v>
      </c>
      <c r="T1723">
        <v>0.50690000000000002</v>
      </c>
      <c r="U1723">
        <v>7.74</v>
      </c>
      <c r="V1723">
        <v>39.99</v>
      </c>
      <c r="W1723">
        <v>36.35</v>
      </c>
      <c r="X1723" t="s">
        <v>40</v>
      </c>
      <c r="Y1723">
        <v>0</v>
      </c>
      <c r="Z1723">
        <v>7.74</v>
      </c>
      <c r="AA1723" t="s">
        <v>35</v>
      </c>
      <c r="AB1723">
        <v>0</v>
      </c>
    </row>
    <row r="1724" spans="1:28" x14ac:dyDescent="0.2">
      <c r="A1724" s="3">
        <v>45227.448539236102</v>
      </c>
      <c r="B1724" t="s">
        <v>36</v>
      </c>
      <c r="C1724" t="s">
        <v>56</v>
      </c>
      <c r="D1724" t="s">
        <v>2600</v>
      </c>
      <c r="E1724" t="s">
        <v>43</v>
      </c>
      <c r="F1724">
        <v>1</v>
      </c>
      <c r="I1724" t="s">
        <v>125</v>
      </c>
      <c r="J1724" s="2" t="s">
        <v>37</v>
      </c>
      <c r="K1724" s="1" t="s">
        <v>37</v>
      </c>
      <c r="L1724" s="29">
        <v>9781405546430</v>
      </c>
      <c r="M1724" t="s">
        <v>2601</v>
      </c>
      <c r="N1724" s="1" t="s">
        <v>1017</v>
      </c>
      <c r="O1724" s="18">
        <v>46.99</v>
      </c>
      <c r="P1724">
        <v>42.72</v>
      </c>
      <c r="Q1724">
        <v>0.48</v>
      </c>
      <c r="R1724">
        <v>20.51</v>
      </c>
      <c r="S1724" t="s">
        <v>40</v>
      </c>
      <c r="T1724">
        <v>0.50690000000000002</v>
      </c>
      <c r="U1724">
        <v>10.4</v>
      </c>
      <c r="V1724">
        <v>46.99</v>
      </c>
      <c r="W1724">
        <v>42.72</v>
      </c>
      <c r="X1724" t="s">
        <v>40</v>
      </c>
      <c r="Y1724">
        <v>0</v>
      </c>
      <c r="Z1724">
        <v>10.4</v>
      </c>
      <c r="AA1724" t="s">
        <v>35</v>
      </c>
      <c r="AB1724">
        <v>0</v>
      </c>
    </row>
    <row r="1725" spans="1:28" x14ac:dyDescent="0.2">
      <c r="A1725" s="3">
        <v>45227.443298611099</v>
      </c>
      <c r="B1725" t="s">
        <v>28</v>
      </c>
      <c r="E1725" t="s">
        <v>30</v>
      </c>
      <c r="F1725">
        <v>1</v>
      </c>
      <c r="I1725" t="s">
        <v>31</v>
      </c>
      <c r="J1725" s="2" t="s">
        <v>37</v>
      </c>
      <c r="K1725" s="1" t="s">
        <v>37</v>
      </c>
      <c r="L1725" s="29">
        <v>9781405535045</v>
      </c>
      <c r="M1725" t="s">
        <v>782</v>
      </c>
      <c r="N1725" s="1" t="s">
        <v>62</v>
      </c>
      <c r="O1725" s="18">
        <v>30</v>
      </c>
      <c r="P1725">
        <v>30</v>
      </c>
      <c r="Q1725">
        <v>0.42</v>
      </c>
      <c r="R1725">
        <v>12.6</v>
      </c>
      <c r="S1725" t="s">
        <v>35</v>
      </c>
      <c r="T1725">
        <v>1</v>
      </c>
      <c r="U1725">
        <v>12.6</v>
      </c>
      <c r="V1725">
        <v>30</v>
      </c>
      <c r="W1725">
        <v>30</v>
      </c>
      <c r="X1725" t="s">
        <v>35</v>
      </c>
      <c r="Y1725">
        <v>0</v>
      </c>
      <c r="Z1725">
        <v>12.6</v>
      </c>
      <c r="AA1725" t="s">
        <v>35</v>
      </c>
      <c r="AB1725">
        <v>0</v>
      </c>
    </row>
    <row r="1726" spans="1:28" x14ac:dyDescent="0.2">
      <c r="A1726" s="3">
        <v>45227.340428240699</v>
      </c>
      <c r="B1726" t="s">
        <v>36</v>
      </c>
      <c r="C1726" t="s">
        <v>72</v>
      </c>
      <c r="D1726" t="s">
        <v>1764</v>
      </c>
      <c r="E1726" t="s">
        <v>30</v>
      </c>
      <c r="F1726">
        <v>1</v>
      </c>
      <c r="I1726" t="s">
        <v>108</v>
      </c>
      <c r="J1726" s="2" t="s">
        <v>52</v>
      </c>
      <c r="K1726" s="1" t="s">
        <v>527</v>
      </c>
      <c r="L1726" s="29">
        <v>9781399800570</v>
      </c>
      <c r="M1726" t="s">
        <v>529</v>
      </c>
      <c r="N1726" s="1" t="s">
        <v>528</v>
      </c>
      <c r="O1726" s="18">
        <v>53.99</v>
      </c>
      <c r="P1726">
        <v>49.08</v>
      </c>
      <c r="Q1726">
        <v>0.42</v>
      </c>
      <c r="R1726">
        <v>20.61</v>
      </c>
      <c r="S1726" t="s">
        <v>40</v>
      </c>
      <c r="T1726">
        <v>0.50690000000000002</v>
      </c>
      <c r="U1726">
        <v>10.45</v>
      </c>
      <c r="V1726">
        <v>53.99</v>
      </c>
      <c r="W1726">
        <v>49.08</v>
      </c>
      <c r="X1726" t="s">
        <v>40</v>
      </c>
      <c r="Y1726">
        <v>0</v>
      </c>
      <c r="Z1726">
        <v>10.45</v>
      </c>
      <c r="AA1726" t="s">
        <v>35</v>
      </c>
      <c r="AB1726">
        <v>0</v>
      </c>
    </row>
    <row r="1727" spans="1:28" x14ac:dyDescent="0.2">
      <c r="A1727" s="3">
        <v>45228.973009259302</v>
      </c>
      <c r="B1727" t="s">
        <v>36</v>
      </c>
      <c r="E1727" t="s">
        <v>30</v>
      </c>
      <c r="F1727">
        <v>1</v>
      </c>
      <c r="I1727" t="s">
        <v>31</v>
      </c>
      <c r="J1727" s="2" t="s">
        <v>84</v>
      </c>
      <c r="K1727" s="1" t="s">
        <v>333</v>
      </c>
      <c r="L1727" s="29">
        <v>9781444917000</v>
      </c>
      <c r="M1727" t="s">
        <v>671</v>
      </c>
      <c r="N1727" s="1" t="s">
        <v>435</v>
      </c>
      <c r="O1727" s="18">
        <v>26.99</v>
      </c>
      <c r="P1727">
        <v>24.54</v>
      </c>
      <c r="Q1727">
        <v>0.42</v>
      </c>
      <c r="R1727">
        <v>10.31</v>
      </c>
      <c r="S1727" t="s">
        <v>40</v>
      </c>
      <c r="T1727">
        <v>0.50690000000000002</v>
      </c>
      <c r="U1727">
        <v>5.23</v>
      </c>
      <c r="V1727">
        <v>26.99</v>
      </c>
      <c r="W1727">
        <v>24.54</v>
      </c>
      <c r="X1727" t="s">
        <v>40</v>
      </c>
      <c r="Y1727">
        <v>0</v>
      </c>
      <c r="Z1727">
        <v>5.23</v>
      </c>
      <c r="AA1727" t="s">
        <v>35</v>
      </c>
      <c r="AB1727">
        <v>0</v>
      </c>
    </row>
    <row r="1728" spans="1:28" x14ac:dyDescent="0.2">
      <c r="A1728" s="3">
        <v>45203.242743055598</v>
      </c>
      <c r="B1728" t="s">
        <v>105</v>
      </c>
      <c r="E1728" t="s">
        <v>30</v>
      </c>
      <c r="F1728">
        <v>1</v>
      </c>
      <c r="I1728" t="s">
        <v>31</v>
      </c>
      <c r="J1728" s="2" t="s">
        <v>32</v>
      </c>
      <c r="K1728" s="1" t="s">
        <v>631</v>
      </c>
      <c r="L1728" s="29">
        <v>9781472261373</v>
      </c>
      <c r="M1728" t="s">
        <v>2125</v>
      </c>
      <c r="N1728" s="1" t="s">
        <v>2124</v>
      </c>
      <c r="O1728" s="18">
        <v>43.99</v>
      </c>
      <c r="P1728">
        <v>38.25</v>
      </c>
      <c r="Q1728">
        <v>0.42</v>
      </c>
      <c r="R1728">
        <v>16.07</v>
      </c>
      <c r="S1728" t="s">
        <v>112</v>
      </c>
      <c r="T1728">
        <v>0.47260000000000002</v>
      </c>
      <c r="U1728">
        <v>7.59</v>
      </c>
      <c r="V1728">
        <v>43.99</v>
      </c>
      <c r="W1728">
        <v>38.25</v>
      </c>
      <c r="X1728" t="s">
        <v>112</v>
      </c>
      <c r="Y1728">
        <v>0</v>
      </c>
      <c r="Z1728">
        <v>7.59</v>
      </c>
      <c r="AA1728" t="s">
        <v>35</v>
      </c>
      <c r="AB1728">
        <v>0</v>
      </c>
    </row>
    <row r="1729" spans="1:28" x14ac:dyDescent="0.2">
      <c r="A1729" s="3">
        <v>45211.864259259302</v>
      </c>
      <c r="B1729" t="s">
        <v>36</v>
      </c>
      <c r="C1729" t="s">
        <v>60</v>
      </c>
      <c r="D1729" t="s">
        <v>2602</v>
      </c>
      <c r="E1729" t="s">
        <v>30</v>
      </c>
      <c r="F1729">
        <v>1</v>
      </c>
      <c r="I1729" t="s">
        <v>31</v>
      </c>
      <c r="J1729" s="2" t="s">
        <v>66</v>
      </c>
      <c r="K1729" s="1" t="s">
        <v>66</v>
      </c>
      <c r="L1729" s="29">
        <v>9781529395600</v>
      </c>
      <c r="M1729" t="s">
        <v>768</v>
      </c>
      <c r="N1729" s="1" t="s">
        <v>767</v>
      </c>
      <c r="O1729" s="18">
        <v>39.99</v>
      </c>
      <c r="P1729">
        <v>36.35</v>
      </c>
      <c r="Q1729">
        <v>0.42</v>
      </c>
      <c r="R1729">
        <v>15.27</v>
      </c>
      <c r="S1729" t="s">
        <v>40</v>
      </c>
      <c r="T1729">
        <v>0.50690000000000002</v>
      </c>
      <c r="U1729">
        <v>7.74</v>
      </c>
      <c r="V1729">
        <v>39.99</v>
      </c>
      <c r="W1729">
        <v>36.35</v>
      </c>
      <c r="X1729" t="s">
        <v>40</v>
      </c>
      <c r="Y1729">
        <v>0</v>
      </c>
      <c r="Z1729">
        <v>7.74</v>
      </c>
      <c r="AA1729" t="s">
        <v>35</v>
      </c>
      <c r="AB1729">
        <v>0</v>
      </c>
    </row>
    <row r="1730" spans="1:28" x14ac:dyDescent="0.2">
      <c r="A1730" s="3">
        <v>45213.9769675926</v>
      </c>
      <c r="B1730" t="s">
        <v>36</v>
      </c>
      <c r="C1730" t="s">
        <v>741</v>
      </c>
      <c r="D1730" t="s">
        <v>2603</v>
      </c>
      <c r="E1730" t="s">
        <v>30</v>
      </c>
      <c r="F1730">
        <v>1</v>
      </c>
      <c r="I1730" t="s">
        <v>31</v>
      </c>
      <c r="J1730" s="2" t="s">
        <v>37</v>
      </c>
      <c r="K1730" s="1" t="s">
        <v>37</v>
      </c>
      <c r="L1730" s="29">
        <v>9781405555050</v>
      </c>
      <c r="M1730" t="s">
        <v>1602</v>
      </c>
      <c r="N1730" s="1" t="s">
        <v>1601</v>
      </c>
      <c r="O1730" s="18">
        <v>53.99</v>
      </c>
      <c r="P1730">
        <v>49.08</v>
      </c>
      <c r="Q1730">
        <v>0.42</v>
      </c>
      <c r="R1730">
        <v>20.61</v>
      </c>
      <c r="S1730" t="s">
        <v>40</v>
      </c>
      <c r="T1730">
        <v>0.50690000000000002</v>
      </c>
      <c r="U1730">
        <v>10.45</v>
      </c>
      <c r="V1730">
        <v>53.99</v>
      </c>
      <c r="W1730">
        <v>49.08</v>
      </c>
      <c r="X1730" t="s">
        <v>40</v>
      </c>
      <c r="Y1730">
        <v>0</v>
      </c>
      <c r="Z1730">
        <v>10.45</v>
      </c>
      <c r="AA1730" t="s">
        <v>35</v>
      </c>
      <c r="AB1730">
        <v>0</v>
      </c>
    </row>
    <row r="1731" spans="1:28" x14ac:dyDescent="0.2">
      <c r="A1731" s="3">
        <v>45221.753414351901</v>
      </c>
      <c r="B1731" t="s">
        <v>28</v>
      </c>
      <c r="E1731" t="s">
        <v>30</v>
      </c>
      <c r="F1731">
        <v>1</v>
      </c>
      <c r="I1731" t="s">
        <v>31</v>
      </c>
      <c r="J1731" s="2" t="s">
        <v>84</v>
      </c>
      <c r="K1731" s="1" t="s">
        <v>85</v>
      </c>
      <c r="L1731" s="29">
        <v>9781510112070</v>
      </c>
      <c r="M1731" t="s">
        <v>2604</v>
      </c>
      <c r="N1731" s="1" t="s">
        <v>2587</v>
      </c>
      <c r="O1731" s="18">
        <v>24.99</v>
      </c>
      <c r="P1731">
        <v>24.99</v>
      </c>
      <c r="Q1731">
        <v>0.42</v>
      </c>
      <c r="R1731">
        <v>10.5</v>
      </c>
      <c r="S1731" t="s">
        <v>35</v>
      </c>
      <c r="T1731">
        <v>1</v>
      </c>
      <c r="U1731">
        <v>10.5</v>
      </c>
      <c r="V1731">
        <v>24.99</v>
      </c>
      <c r="W1731">
        <v>24.99</v>
      </c>
      <c r="X1731" t="s">
        <v>35</v>
      </c>
      <c r="Y1731">
        <v>0</v>
      </c>
      <c r="Z1731">
        <v>10.5</v>
      </c>
      <c r="AA1731" t="s">
        <v>35</v>
      </c>
      <c r="AB1731">
        <v>0</v>
      </c>
    </row>
    <row r="1732" spans="1:28" x14ac:dyDescent="0.2">
      <c r="A1732" s="3">
        <v>45227.4519097222</v>
      </c>
      <c r="B1732" t="s">
        <v>36</v>
      </c>
      <c r="C1732" t="s">
        <v>60</v>
      </c>
      <c r="D1732" t="s">
        <v>200</v>
      </c>
      <c r="E1732" t="s">
        <v>30</v>
      </c>
      <c r="F1732">
        <v>1</v>
      </c>
      <c r="I1732" t="s">
        <v>31</v>
      </c>
      <c r="J1732" s="2" t="s">
        <v>37</v>
      </c>
      <c r="K1732" s="1" t="s">
        <v>37</v>
      </c>
      <c r="L1732" s="29">
        <v>9781405550864</v>
      </c>
      <c r="M1732" t="s">
        <v>2605</v>
      </c>
      <c r="N1732" s="1" t="s">
        <v>201</v>
      </c>
      <c r="O1732" s="18">
        <v>35.99</v>
      </c>
      <c r="P1732">
        <v>32.72</v>
      </c>
      <c r="Q1732">
        <v>0.42</v>
      </c>
      <c r="R1732">
        <v>13.74</v>
      </c>
      <c r="S1732" t="s">
        <v>40</v>
      </c>
      <c r="T1732">
        <v>0.50690000000000002</v>
      </c>
      <c r="U1732">
        <v>6.96</v>
      </c>
      <c r="V1732">
        <v>35.99</v>
      </c>
      <c r="W1732">
        <v>32.72</v>
      </c>
      <c r="X1732" t="s">
        <v>40</v>
      </c>
      <c r="Y1732">
        <v>0</v>
      </c>
      <c r="Z1732">
        <v>6.96</v>
      </c>
      <c r="AA1732" t="s">
        <v>35</v>
      </c>
      <c r="AB1732">
        <v>0</v>
      </c>
    </row>
    <row r="1733" spans="1:28" x14ac:dyDescent="0.2">
      <c r="A1733" s="3">
        <v>45229.494826388902</v>
      </c>
      <c r="B1733" t="s">
        <v>28</v>
      </c>
      <c r="E1733" t="s">
        <v>30</v>
      </c>
      <c r="F1733">
        <v>1</v>
      </c>
      <c r="I1733" t="s">
        <v>31</v>
      </c>
      <c r="J1733" s="2" t="s">
        <v>37</v>
      </c>
      <c r="K1733" s="1" t="s">
        <v>37</v>
      </c>
      <c r="L1733" s="29">
        <v>9781405546577</v>
      </c>
      <c r="M1733" t="s">
        <v>2606</v>
      </c>
      <c r="N1733" s="1" t="s">
        <v>303</v>
      </c>
      <c r="O1733" s="18">
        <v>19.989999999999998</v>
      </c>
      <c r="P1733">
        <v>19.989999999999998</v>
      </c>
      <c r="Q1733">
        <v>0.42</v>
      </c>
      <c r="R1733">
        <v>8.4</v>
      </c>
      <c r="S1733" t="s">
        <v>35</v>
      </c>
      <c r="T1733">
        <v>1</v>
      </c>
      <c r="U1733">
        <v>8.4</v>
      </c>
      <c r="V1733">
        <v>19.989999999999998</v>
      </c>
      <c r="W1733">
        <v>19.989999999999998</v>
      </c>
      <c r="X1733" t="s">
        <v>35</v>
      </c>
      <c r="Y1733">
        <v>0</v>
      </c>
      <c r="Z1733">
        <v>8.4</v>
      </c>
      <c r="AA1733" t="s">
        <v>35</v>
      </c>
      <c r="AB1733">
        <v>0</v>
      </c>
    </row>
    <row r="1734" spans="1:28" x14ac:dyDescent="0.2">
      <c r="A1734" s="3">
        <v>45217.8648032407</v>
      </c>
      <c r="B1734" t="s">
        <v>28</v>
      </c>
      <c r="E1734" t="s">
        <v>30</v>
      </c>
      <c r="F1734">
        <v>1</v>
      </c>
      <c r="I1734" t="s">
        <v>31</v>
      </c>
      <c r="J1734" s="2" t="s">
        <v>37</v>
      </c>
      <c r="K1734" s="1" t="s">
        <v>37</v>
      </c>
      <c r="L1734" s="29">
        <v>9781405559515</v>
      </c>
      <c r="M1734" t="s">
        <v>63</v>
      </c>
      <c r="N1734" s="1" t="s">
        <v>62</v>
      </c>
      <c r="O1734" s="18">
        <v>31.99</v>
      </c>
      <c r="P1734">
        <v>31.99</v>
      </c>
      <c r="Q1734">
        <v>0.42</v>
      </c>
      <c r="R1734">
        <v>13.44</v>
      </c>
      <c r="S1734" t="s">
        <v>35</v>
      </c>
      <c r="T1734">
        <v>1</v>
      </c>
      <c r="U1734">
        <v>13.44</v>
      </c>
      <c r="V1734">
        <v>31.99</v>
      </c>
      <c r="W1734">
        <v>31.99</v>
      </c>
      <c r="X1734" t="s">
        <v>35</v>
      </c>
      <c r="Y1734">
        <v>0</v>
      </c>
      <c r="Z1734">
        <v>13.44</v>
      </c>
      <c r="AA1734" t="s">
        <v>35</v>
      </c>
      <c r="AB1734">
        <v>0</v>
      </c>
    </row>
    <row r="1735" spans="1:28" x14ac:dyDescent="0.2">
      <c r="A1735" s="3">
        <v>45211.4047222222</v>
      </c>
      <c r="B1735" t="s">
        <v>28</v>
      </c>
      <c r="D1735" t="s">
        <v>2607</v>
      </c>
      <c r="E1735" t="s">
        <v>30</v>
      </c>
      <c r="F1735">
        <v>1</v>
      </c>
      <c r="I1735" t="s">
        <v>31</v>
      </c>
      <c r="J1735" s="2" t="s">
        <v>37</v>
      </c>
      <c r="K1735" s="1" t="s">
        <v>37</v>
      </c>
      <c r="L1735" s="29">
        <v>9781405559515</v>
      </c>
      <c r="M1735" t="s">
        <v>63</v>
      </c>
      <c r="N1735" s="1" t="s">
        <v>62</v>
      </c>
      <c r="O1735" s="18">
        <v>31.99</v>
      </c>
      <c r="P1735">
        <v>31.99</v>
      </c>
      <c r="Q1735">
        <v>0.42</v>
      </c>
      <c r="R1735">
        <v>13.44</v>
      </c>
      <c r="S1735" t="s">
        <v>35</v>
      </c>
      <c r="T1735">
        <v>1</v>
      </c>
      <c r="U1735">
        <v>13.44</v>
      </c>
      <c r="V1735">
        <v>31.99</v>
      </c>
      <c r="W1735">
        <v>31.99</v>
      </c>
      <c r="X1735" t="s">
        <v>35</v>
      </c>
      <c r="Y1735">
        <v>0</v>
      </c>
      <c r="Z1735">
        <v>13.44</v>
      </c>
      <c r="AA1735" t="s">
        <v>35</v>
      </c>
      <c r="AB1735">
        <v>0</v>
      </c>
    </row>
    <row r="1736" spans="1:28" x14ac:dyDescent="0.2">
      <c r="A1736" s="3">
        <v>45211.841493055603</v>
      </c>
      <c r="B1736" t="s">
        <v>28</v>
      </c>
      <c r="E1736" t="s">
        <v>30</v>
      </c>
      <c r="F1736">
        <v>1</v>
      </c>
      <c r="I1736" t="s">
        <v>31</v>
      </c>
      <c r="J1736" s="2" t="s">
        <v>37</v>
      </c>
      <c r="K1736" s="1" t="s">
        <v>37</v>
      </c>
      <c r="L1736" s="29">
        <v>9781405559515</v>
      </c>
      <c r="M1736" t="s">
        <v>63</v>
      </c>
      <c r="N1736" s="1" t="s">
        <v>62</v>
      </c>
      <c r="O1736" s="18">
        <v>31.99</v>
      </c>
      <c r="P1736">
        <v>31.99</v>
      </c>
      <c r="Q1736">
        <v>0.42</v>
      </c>
      <c r="R1736">
        <v>13.44</v>
      </c>
      <c r="S1736" t="s">
        <v>35</v>
      </c>
      <c r="T1736">
        <v>1</v>
      </c>
      <c r="U1736">
        <v>13.44</v>
      </c>
      <c r="V1736">
        <v>31.99</v>
      </c>
      <c r="W1736">
        <v>31.99</v>
      </c>
      <c r="X1736" t="s">
        <v>35</v>
      </c>
      <c r="Y1736">
        <v>0</v>
      </c>
      <c r="Z1736">
        <v>13.44</v>
      </c>
      <c r="AA1736" t="s">
        <v>35</v>
      </c>
      <c r="AB1736">
        <v>0</v>
      </c>
    </row>
    <row r="1737" spans="1:28" x14ac:dyDescent="0.2">
      <c r="A1737" s="3">
        <v>45206.354687500003</v>
      </c>
      <c r="B1737" t="s">
        <v>28</v>
      </c>
      <c r="D1737" t="s">
        <v>844</v>
      </c>
      <c r="E1737" t="s">
        <v>30</v>
      </c>
      <c r="F1737">
        <v>1</v>
      </c>
      <c r="I1737" t="s">
        <v>31</v>
      </c>
      <c r="J1737" s="2" t="s">
        <v>66</v>
      </c>
      <c r="K1737" s="1" t="s">
        <v>323</v>
      </c>
      <c r="L1737" s="29">
        <v>9781399709880</v>
      </c>
      <c r="M1737" t="s">
        <v>2017</v>
      </c>
      <c r="N1737" s="1" t="s">
        <v>2016</v>
      </c>
      <c r="O1737" s="18">
        <v>21.99</v>
      </c>
      <c r="P1737">
        <v>21.99</v>
      </c>
      <c r="Q1737">
        <v>0.42</v>
      </c>
      <c r="R1737">
        <v>9.24</v>
      </c>
      <c r="S1737" t="s">
        <v>35</v>
      </c>
      <c r="T1737">
        <v>1</v>
      </c>
      <c r="U1737">
        <v>9.24</v>
      </c>
      <c r="V1737">
        <v>21.99</v>
      </c>
      <c r="W1737">
        <v>21.99</v>
      </c>
      <c r="X1737" t="s">
        <v>35</v>
      </c>
      <c r="Y1737">
        <v>0</v>
      </c>
      <c r="Z1737">
        <v>9.24</v>
      </c>
      <c r="AA1737" t="s">
        <v>35</v>
      </c>
      <c r="AB1737">
        <v>0</v>
      </c>
    </row>
    <row r="1738" spans="1:28" x14ac:dyDescent="0.2">
      <c r="A1738" s="3">
        <v>45223.583067129599</v>
      </c>
      <c r="B1738" t="s">
        <v>28</v>
      </c>
      <c r="D1738" t="s">
        <v>2608</v>
      </c>
      <c r="E1738" t="s">
        <v>30</v>
      </c>
      <c r="F1738">
        <v>1</v>
      </c>
      <c r="I1738" t="s">
        <v>31</v>
      </c>
      <c r="J1738" s="2" t="s">
        <v>69</v>
      </c>
      <c r="K1738" s="1" t="s">
        <v>80</v>
      </c>
      <c r="L1738" s="29">
        <v>9781409141143</v>
      </c>
      <c r="M1738" t="s">
        <v>552</v>
      </c>
      <c r="N1738" s="1" t="s">
        <v>81</v>
      </c>
      <c r="O1738" s="18">
        <v>30</v>
      </c>
      <c r="P1738">
        <v>30</v>
      </c>
      <c r="Q1738">
        <v>0.42</v>
      </c>
      <c r="R1738">
        <v>12.6</v>
      </c>
      <c r="S1738" t="s">
        <v>35</v>
      </c>
      <c r="T1738">
        <v>1</v>
      </c>
      <c r="U1738">
        <v>12.6</v>
      </c>
      <c r="V1738">
        <v>30</v>
      </c>
      <c r="W1738">
        <v>30</v>
      </c>
      <c r="X1738" t="s">
        <v>35</v>
      </c>
      <c r="Y1738">
        <v>0</v>
      </c>
      <c r="Z1738">
        <v>12.6</v>
      </c>
      <c r="AA1738" t="s">
        <v>35</v>
      </c>
      <c r="AB1738">
        <v>0</v>
      </c>
    </row>
    <row r="1739" spans="1:28" x14ac:dyDescent="0.2">
      <c r="A1739" s="3">
        <v>45226.489965277797</v>
      </c>
      <c r="B1739" t="s">
        <v>28</v>
      </c>
      <c r="E1739" t="s">
        <v>79</v>
      </c>
      <c r="F1739">
        <v>1</v>
      </c>
      <c r="I1739" t="s">
        <v>31</v>
      </c>
      <c r="J1739" s="2" t="s">
        <v>66</v>
      </c>
      <c r="K1739" s="1" t="s">
        <v>97</v>
      </c>
      <c r="L1739" s="29">
        <v>9781529391428</v>
      </c>
      <c r="M1739" t="s">
        <v>2609</v>
      </c>
      <c r="N1739" s="1" t="s">
        <v>1939</v>
      </c>
      <c r="O1739" s="18">
        <v>24.99</v>
      </c>
      <c r="P1739">
        <v>24.99</v>
      </c>
      <c r="Q1739">
        <v>0.42</v>
      </c>
      <c r="R1739">
        <v>10.5</v>
      </c>
      <c r="S1739" t="s">
        <v>35</v>
      </c>
      <c r="T1739">
        <v>1</v>
      </c>
      <c r="U1739">
        <v>10.5</v>
      </c>
      <c r="V1739">
        <v>24.99</v>
      </c>
      <c r="W1739">
        <v>24.99</v>
      </c>
      <c r="X1739" t="s">
        <v>35</v>
      </c>
      <c r="Y1739">
        <v>0</v>
      </c>
      <c r="Z1739">
        <v>10.5</v>
      </c>
      <c r="AA1739" t="s">
        <v>35</v>
      </c>
      <c r="AB1739">
        <v>0</v>
      </c>
    </row>
    <row r="1740" spans="1:28" x14ac:dyDescent="0.2">
      <c r="A1740" s="3">
        <v>45217.882604166698</v>
      </c>
      <c r="B1740" t="s">
        <v>145</v>
      </c>
      <c r="C1740" t="s">
        <v>373</v>
      </c>
      <c r="D1740" t="s">
        <v>2610</v>
      </c>
      <c r="E1740" t="s">
        <v>30</v>
      </c>
      <c r="F1740">
        <v>1</v>
      </c>
      <c r="I1740" t="s">
        <v>31</v>
      </c>
      <c r="J1740" s="2" t="s">
        <v>32</v>
      </c>
      <c r="K1740" s="1" t="s">
        <v>242</v>
      </c>
      <c r="L1740" s="29">
        <v>9781472260789</v>
      </c>
      <c r="M1740" t="s">
        <v>2223</v>
      </c>
      <c r="N1740" s="1" t="s">
        <v>2222</v>
      </c>
      <c r="O1740" s="18">
        <v>38.99</v>
      </c>
      <c r="P1740">
        <v>38.99</v>
      </c>
      <c r="Q1740">
        <v>0.42</v>
      </c>
      <c r="R1740">
        <v>16.38</v>
      </c>
      <c r="S1740" t="s">
        <v>150</v>
      </c>
      <c r="T1740">
        <v>0.58020000000000005</v>
      </c>
      <c r="U1740">
        <v>9.5</v>
      </c>
      <c r="V1740">
        <v>38.99</v>
      </c>
      <c r="W1740">
        <v>38.99</v>
      </c>
      <c r="X1740" t="s">
        <v>150</v>
      </c>
      <c r="Y1740">
        <v>0</v>
      </c>
      <c r="Z1740">
        <v>9.5</v>
      </c>
      <c r="AA1740" t="s">
        <v>35</v>
      </c>
      <c r="AB1740">
        <v>0</v>
      </c>
    </row>
    <row r="1741" spans="1:28" x14ac:dyDescent="0.2">
      <c r="A1741" s="3">
        <v>45205.988564814797</v>
      </c>
      <c r="B1741" t="s">
        <v>36</v>
      </c>
      <c r="C1741" t="s">
        <v>64</v>
      </c>
      <c r="D1741" t="s">
        <v>551</v>
      </c>
      <c r="E1741" t="s">
        <v>30</v>
      </c>
      <c r="F1741">
        <v>1</v>
      </c>
      <c r="I1741" t="s">
        <v>31</v>
      </c>
      <c r="J1741" s="2" t="s">
        <v>69</v>
      </c>
      <c r="K1741" s="1" t="s">
        <v>80</v>
      </c>
      <c r="L1741" s="29">
        <v>9781409163633</v>
      </c>
      <c r="M1741" t="s">
        <v>2611</v>
      </c>
      <c r="N1741" s="1" t="s">
        <v>2122</v>
      </c>
      <c r="O1741" s="18">
        <v>46.99</v>
      </c>
      <c r="P1741">
        <v>42.72</v>
      </c>
      <c r="Q1741">
        <v>0.42</v>
      </c>
      <c r="R1741">
        <v>17.940000000000001</v>
      </c>
      <c r="S1741" t="s">
        <v>40</v>
      </c>
      <c r="T1741">
        <v>0.50690000000000002</v>
      </c>
      <c r="U1741">
        <v>9.09</v>
      </c>
      <c r="V1741">
        <v>46.99</v>
      </c>
      <c r="W1741">
        <v>42.72</v>
      </c>
      <c r="X1741" t="s">
        <v>40</v>
      </c>
      <c r="Y1741">
        <v>0</v>
      </c>
      <c r="Z1741">
        <v>9.09</v>
      </c>
      <c r="AA1741" t="s">
        <v>35</v>
      </c>
      <c r="AB1741">
        <v>0</v>
      </c>
    </row>
    <row r="1742" spans="1:28" x14ac:dyDescent="0.2">
      <c r="A1742" s="3">
        <v>45206.851979166699</v>
      </c>
      <c r="B1742" t="s">
        <v>174</v>
      </c>
      <c r="D1742" t="s">
        <v>2612</v>
      </c>
      <c r="E1742" t="s">
        <v>30</v>
      </c>
      <c r="F1742">
        <v>1</v>
      </c>
      <c r="I1742" t="s">
        <v>31</v>
      </c>
      <c r="J1742" s="2" t="s">
        <v>32</v>
      </c>
      <c r="K1742" s="1" t="s">
        <v>32</v>
      </c>
      <c r="L1742" s="29">
        <v>9781472291196</v>
      </c>
      <c r="M1742" t="s">
        <v>2586</v>
      </c>
      <c r="N1742" s="1" t="s">
        <v>2585</v>
      </c>
      <c r="O1742" s="18">
        <v>27.99</v>
      </c>
      <c r="P1742">
        <v>27.99</v>
      </c>
      <c r="Q1742">
        <v>0.42</v>
      </c>
      <c r="R1742">
        <v>11.76</v>
      </c>
      <c r="S1742" t="s">
        <v>46</v>
      </c>
      <c r="T1742">
        <v>0.78820000000000001</v>
      </c>
      <c r="U1742">
        <v>9.27</v>
      </c>
      <c r="V1742">
        <v>27.99</v>
      </c>
      <c r="W1742">
        <v>27.99</v>
      </c>
      <c r="X1742" t="s">
        <v>179</v>
      </c>
      <c r="Y1742">
        <v>0</v>
      </c>
      <c r="Z1742">
        <v>9.27</v>
      </c>
      <c r="AA1742" t="s">
        <v>35</v>
      </c>
      <c r="AB1742">
        <v>0</v>
      </c>
    </row>
    <row r="1743" spans="1:28" x14ac:dyDescent="0.2">
      <c r="A1743" s="3">
        <v>45208.2746527778</v>
      </c>
      <c r="B1743" t="s">
        <v>105</v>
      </c>
      <c r="E1743" t="s">
        <v>30</v>
      </c>
      <c r="F1743">
        <v>1</v>
      </c>
      <c r="I1743" t="s">
        <v>31</v>
      </c>
      <c r="J1743" s="2" t="s">
        <v>37</v>
      </c>
      <c r="K1743" s="1" t="s">
        <v>37</v>
      </c>
      <c r="L1743" s="29">
        <v>9781405552028</v>
      </c>
      <c r="M1743" t="s">
        <v>2613</v>
      </c>
      <c r="N1743" s="1" t="s">
        <v>293</v>
      </c>
      <c r="O1743" s="18">
        <v>43.99</v>
      </c>
      <c r="P1743">
        <v>38.25</v>
      </c>
      <c r="Q1743">
        <v>0.42</v>
      </c>
      <c r="R1743">
        <v>16.07</v>
      </c>
      <c r="S1743" t="s">
        <v>112</v>
      </c>
      <c r="T1743">
        <v>0.47260000000000002</v>
      </c>
      <c r="U1743">
        <v>7.59</v>
      </c>
      <c r="V1743">
        <v>43.99</v>
      </c>
      <c r="W1743">
        <v>38.25</v>
      </c>
      <c r="X1743" t="s">
        <v>112</v>
      </c>
      <c r="Y1743">
        <v>0</v>
      </c>
      <c r="Z1743">
        <v>7.59</v>
      </c>
      <c r="AA1743" t="s">
        <v>35</v>
      </c>
      <c r="AB1743">
        <v>0</v>
      </c>
    </row>
    <row r="1744" spans="1:28" x14ac:dyDescent="0.2">
      <c r="A1744" s="3">
        <v>45223.411736111098</v>
      </c>
      <c r="B1744" t="s">
        <v>28</v>
      </c>
      <c r="E1744" t="s">
        <v>43</v>
      </c>
      <c r="F1744">
        <v>1</v>
      </c>
      <c r="I1744" t="s">
        <v>31</v>
      </c>
      <c r="J1744" s="2" t="s">
        <v>37</v>
      </c>
      <c r="K1744" s="1" t="s">
        <v>37</v>
      </c>
      <c r="L1744" s="29">
        <v>9781405549523</v>
      </c>
      <c r="M1744" t="s">
        <v>2614</v>
      </c>
      <c r="N1744" s="1" t="s">
        <v>637</v>
      </c>
      <c r="O1744" s="18">
        <v>21.99</v>
      </c>
      <c r="P1744">
        <v>18.329999999999998</v>
      </c>
      <c r="Q1744">
        <v>0.48</v>
      </c>
      <c r="R1744">
        <v>8.8000000000000007</v>
      </c>
      <c r="S1744" t="s">
        <v>35</v>
      </c>
      <c r="T1744">
        <v>1</v>
      </c>
      <c r="U1744">
        <v>8.8000000000000007</v>
      </c>
      <c r="V1744">
        <v>21.99</v>
      </c>
      <c r="W1744">
        <v>18.329999999999998</v>
      </c>
      <c r="X1744" t="s">
        <v>35</v>
      </c>
      <c r="Y1744">
        <v>0</v>
      </c>
      <c r="Z1744">
        <v>8.8000000000000007</v>
      </c>
      <c r="AA1744" t="s">
        <v>35</v>
      </c>
      <c r="AB1744">
        <v>0</v>
      </c>
    </row>
    <row r="1745" spans="1:28" x14ac:dyDescent="0.2">
      <c r="A1745" s="3">
        <v>45217.890798611101</v>
      </c>
      <c r="B1745" t="s">
        <v>28</v>
      </c>
      <c r="D1745" t="s">
        <v>2615</v>
      </c>
      <c r="E1745" t="s">
        <v>30</v>
      </c>
      <c r="F1745">
        <v>1</v>
      </c>
      <c r="I1745" t="s">
        <v>31</v>
      </c>
      <c r="J1745" s="2" t="s">
        <v>66</v>
      </c>
      <c r="K1745" s="1" t="s">
        <v>66</v>
      </c>
      <c r="L1745" s="29">
        <v>9781444741636</v>
      </c>
      <c r="M1745" t="s">
        <v>1241</v>
      </c>
      <c r="N1745" s="1" t="s">
        <v>938</v>
      </c>
      <c r="O1745" s="18">
        <v>20</v>
      </c>
      <c r="P1745">
        <v>20</v>
      </c>
      <c r="Q1745">
        <v>0.42</v>
      </c>
      <c r="R1745">
        <v>8.4</v>
      </c>
      <c r="S1745" t="s">
        <v>35</v>
      </c>
      <c r="T1745">
        <v>1</v>
      </c>
      <c r="U1745">
        <v>8.4</v>
      </c>
      <c r="V1745">
        <v>20</v>
      </c>
      <c r="W1745">
        <v>20</v>
      </c>
      <c r="X1745" t="s">
        <v>35</v>
      </c>
      <c r="Y1745">
        <v>0</v>
      </c>
      <c r="Z1745">
        <v>8.4</v>
      </c>
      <c r="AA1745" t="s">
        <v>35</v>
      </c>
      <c r="AB1745">
        <v>0</v>
      </c>
    </row>
    <row r="1746" spans="1:28" x14ac:dyDescent="0.2">
      <c r="A1746" s="3">
        <v>45203.960763888899</v>
      </c>
      <c r="B1746" t="s">
        <v>36</v>
      </c>
      <c r="C1746" t="s">
        <v>60</v>
      </c>
      <c r="D1746" t="s">
        <v>2616</v>
      </c>
      <c r="E1746" t="s">
        <v>30</v>
      </c>
      <c r="F1746">
        <v>1</v>
      </c>
      <c r="I1746" t="s">
        <v>108</v>
      </c>
      <c r="J1746" s="2" t="s">
        <v>84</v>
      </c>
      <c r="K1746" s="1" t="s">
        <v>333</v>
      </c>
      <c r="L1746" s="29">
        <v>9781444941906</v>
      </c>
      <c r="M1746" t="s">
        <v>2098</v>
      </c>
      <c r="N1746" s="1" t="s">
        <v>334</v>
      </c>
      <c r="O1746" s="18">
        <v>35.99</v>
      </c>
      <c r="P1746">
        <v>32.72</v>
      </c>
      <c r="Q1746">
        <v>0.42</v>
      </c>
      <c r="R1746">
        <v>13.74</v>
      </c>
      <c r="S1746" t="s">
        <v>40</v>
      </c>
      <c r="T1746">
        <v>0.50690000000000002</v>
      </c>
      <c r="U1746">
        <v>6.96</v>
      </c>
      <c r="V1746">
        <v>35.99</v>
      </c>
      <c r="W1746">
        <v>32.72</v>
      </c>
      <c r="X1746" t="s">
        <v>40</v>
      </c>
      <c r="Y1746">
        <v>0</v>
      </c>
      <c r="Z1746">
        <v>6.96</v>
      </c>
      <c r="AA1746" t="s">
        <v>35</v>
      </c>
      <c r="AB1746">
        <v>0</v>
      </c>
    </row>
    <row r="1747" spans="1:28" x14ac:dyDescent="0.2">
      <c r="A1747" s="3">
        <v>45205.109722222202</v>
      </c>
      <c r="B1747" t="s">
        <v>36</v>
      </c>
      <c r="C1747" t="s">
        <v>56</v>
      </c>
      <c r="D1747" t="s">
        <v>193</v>
      </c>
      <c r="E1747" t="s">
        <v>30</v>
      </c>
      <c r="F1747">
        <v>1</v>
      </c>
      <c r="I1747" t="s">
        <v>31</v>
      </c>
      <c r="J1747" s="2" t="s">
        <v>66</v>
      </c>
      <c r="K1747" s="1" t="s">
        <v>66</v>
      </c>
      <c r="L1747" s="29">
        <v>9781444763454</v>
      </c>
      <c r="M1747" t="s">
        <v>2617</v>
      </c>
      <c r="N1747" s="1" t="s">
        <v>194</v>
      </c>
      <c r="O1747" s="18">
        <v>26.99</v>
      </c>
      <c r="P1747">
        <v>24.54</v>
      </c>
      <c r="Q1747">
        <v>0.42</v>
      </c>
      <c r="R1747">
        <v>10.31</v>
      </c>
      <c r="S1747" t="s">
        <v>40</v>
      </c>
      <c r="T1747">
        <v>0.50690000000000002</v>
      </c>
      <c r="U1747">
        <v>5.23</v>
      </c>
      <c r="V1747">
        <v>26.99</v>
      </c>
      <c r="W1747">
        <v>24.54</v>
      </c>
      <c r="X1747" t="s">
        <v>40</v>
      </c>
      <c r="Y1747">
        <v>0</v>
      </c>
      <c r="Z1747">
        <v>5.23</v>
      </c>
      <c r="AA1747" t="s">
        <v>35</v>
      </c>
      <c r="AB1747">
        <v>0</v>
      </c>
    </row>
    <row r="1748" spans="1:28" x14ac:dyDescent="0.2">
      <c r="A1748" s="3">
        <v>45204.169618055603</v>
      </c>
      <c r="B1748" t="s">
        <v>105</v>
      </c>
      <c r="E1748" t="s">
        <v>43</v>
      </c>
      <c r="F1748">
        <v>1</v>
      </c>
      <c r="I1748" t="s">
        <v>31</v>
      </c>
      <c r="J1748" s="2" t="s">
        <v>84</v>
      </c>
      <c r="K1748" s="1" t="s">
        <v>2618</v>
      </c>
      <c r="L1748" s="29">
        <v>9781408372111</v>
      </c>
      <c r="M1748" t="s">
        <v>2620</v>
      </c>
      <c r="N1748" s="1" t="s">
        <v>2619</v>
      </c>
      <c r="O1748" s="18">
        <v>49.99</v>
      </c>
      <c r="P1748">
        <v>43.47</v>
      </c>
      <c r="Q1748">
        <v>0.48</v>
      </c>
      <c r="R1748">
        <v>20.87</v>
      </c>
      <c r="S1748" t="s">
        <v>112</v>
      </c>
      <c r="T1748">
        <v>0.47260000000000002</v>
      </c>
      <c r="U1748">
        <v>9.86</v>
      </c>
      <c r="V1748">
        <v>49.99</v>
      </c>
      <c r="W1748">
        <v>43.47</v>
      </c>
      <c r="X1748" t="s">
        <v>112</v>
      </c>
      <c r="Y1748">
        <v>0</v>
      </c>
      <c r="Z1748">
        <v>9.86</v>
      </c>
      <c r="AA1748" t="s">
        <v>35</v>
      </c>
      <c r="AB1748">
        <v>0</v>
      </c>
    </row>
    <row r="1749" spans="1:28" x14ac:dyDescent="0.2">
      <c r="A1749" s="3">
        <v>45205.421770833302</v>
      </c>
      <c r="B1749" t="s">
        <v>1121</v>
      </c>
      <c r="D1749" t="s">
        <v>2621</v>
      </c>
      <c r="E1749" t="s">
        <v>43</v>
      </c>
      <c r="F1749">
        <v>1</v>
      </c>
      <c r="I1749" t="s">
        <v>31</v>
      </c>
      <c r="J1749" s="2" t="s">
        <v>37</v>
      </c>
      <c r="K1749" s="1" t="s">
        <v>37</v>
      </c>
      <c r="L1749" s="29">
        <v>9781405530576</v>
      </c>
      <c r="M1749" t="s">
        <v>1651</v>
      </c>
      <c r="N1749" s="1" t="s">
        <v>674</v>
      </c>
      <c r="O1749" s="18">
        <v>24.99</v>
      </c>
      <c r="P1749">
        <v>24.99</v>
      </c>
      <c r="Q1749">
        <v>0.48</v>
      </c>
      <c r="R1749">
        <v>12</v>
      </c>
      <c r="S1749" t="s">
        <v>46</v>
      </c>
      <c r="T1749">
        <v>0.78820000000000001</v>
      </c>
      <c r="U1749">
        <v>9.4600000000000009</v>
      </c>
      <c r="V1749">
        <v>24.99</v>
      </c>
      <c r="W1749">
        <v>24.99</v>
      </c>
      <c r="X1749" t="s">
        <v>179</v>
      </c>
      <c r="Y1749">
        <v>0</v>
      </c>
      <c r="Z1749">
        <v>9.4600000000000009</v>
      </c>
      <c r="AA1749" t="s">
        <v>35</v>
      </c>
      <c r="AB1749">
        <v>0</v>
      </c>
    </row>
    <row r="1750" spans="1:28" x14ac:dyDescent="0.2">
      <c r="A1750" s="3">
        <v>45211.5479976852</v>
      </c>
      <c r="B1750" t="s">
        <v>28</v>
      </c>
      <c r="D1750" t="s">
        <v>482</v>
      </c>
      <c r="E1750" t="s">
        <v>30</v>
      </c>
      <c r="F1750">
        <v>1</v>
      </c>
      <c r="I1750" t="s">
        <v>31</v>
      </c>
      <c r="J1750" s="2" t="s">
        <v>37</v>
      </c>
      <c r="K1750" s="1" t="s">
        <v>37</v>
      </c>
      <c r="L1750" s="29">
        <v>9781405541442</v>
      </c>
      <c r="M1750" t="s">
        <v>2622</v>
      </c>
      <c r="N1750" s="1" t="s">
        <v>483</v>
      </c>
      <c r="O1750" s="18">
        <v>19.989999999999998</v>
      </c>
      <c r="P1750">
        <v>19.989999999999998</v>
      </c>
      <c r="Q1750">
        <v>0.42</v>
      </c>
      <c r="R1750">
        <v>8.4</v>
      </c>
      <c r="S1750" t="s">
        <v>35</v>
      </c>
      <c r="T1750">
        <v>1</v>
      </c>
      <c r="U1750">
        <v>8.4</v>
      </c>
      <c r="V1750">
        <v>19.989999999999998</v>
      </c>
      <c r="W1750">
        <v>19.989999999999998</v>
      </c>
      <c r="X1750" t="s">
        <v>35</v>
      </c>
      <c r="Y1750">
        <v>0</v>
      </c>
      <c r="Z1750">
        <v>8.4</v>
      </c>
      <c r="AA1750" t="s">
        <v>35</v>
      </c>
      <c r="AB1750">
        <v>0</v>
      </c>
    </row>
    <row r="1751" spans="1:28" x14ac:dyDescent="0.2">
      <c r="A1751" s="3">
        <v>45215.939305555599</v>
      </c>
      <c r="B1751" t="s">
        <v>36</v>
      </c>
      <c r="C1751" t="s">
        <v>72</v>
      </c>
      <c r="D1751" t="s">
        <v>2442</v>
      </c>
      <c r="E1751" t="s">
        <v>30</v>
      </c>
      <c r="F1751">
        <v>1</v>
      </c>
      <c r="I1751" t="s">
        <v>125</v>
      </c>
      <c r="J1751" s="2" t="s">
        <v>37</v>
      </c>
      <c r="K1751" s="1" t="s">
        <v>37</v>
      </c>
      <c r="L1751" s="29">
        <v>9781405557191</v>
      </c>
      <c r="M1751" t="s">
        <v>420</v>
      </c>
      <c r="N1751" s="1" t="s">
        <v>419</v>
      </c>
      <c r="O1751" s="18">
        <v>44.99</v>
      </c>
      <c r="P1751">
        <v>40.9</v>
      </c>
      <c r="Q1751">
        <v>0.42</v>
      </c>
      <c r="R1751">
        <v>17.18</v>
      </c>
      <c r="S1751" t="s">
        <v>40</v>
      </c>
      <c r="T1751">
        <v>0.50690000000000002</v>
      </c>
      <c r="U1751">
        <v>8.7100000000000009</v>
      </c>
      <c r="V1751">
        <v>44.99</v>
      </c>
      <c r="W1751">
        <v>40.9</v>
      </c>
      <c r="X1751" t="s">
        <v>40</v>
      </c>
      <c r="Y1751">
        <v>0</v>
      </c>
      <c r="Z1751">
        <v>8.7100000000000009</v>
      </c>
      <c r="AA1751" t="s">
        <v>35</v>
      </c>
      <c r="AB1751">
        <v>0</v>
      </c>
    </row>
    <row r="1752" spans="1:28" x14ac:dyDescent="0.2">
      <c r="A1752" s="3">
        <v>45217.722361111097</v>
      </c>
      <c r="B1752" t="s">
        <v>28</v>
      </c>
      <c r="D1752" t="s">
        <v>2623</v>
      </c>
      <c r="E1752" t="s">
        <v>30</v>
      </c>
      <c r="F1752">
        <v>1</v>
      </c>
      <c r="I1752" t="s">
        <v>31</v>
      </c>
      <c r="J1752" s="2" t="s">
        <v>32</v>
      </c>
      <c r="K1752" s="1" t="s">
        <v>242</v>
      </c>
      <c r="L1752" s="29">
        <v>9781472267443</v>
      </c>
      <c r="M1752" t="s">
        <v>2625</v>
      </c>
      <c r="N1752" s="1" t="s">
        <v>2624</v>
      </c>
      <c r="O1752" s="18">
        <v>19.989999999999998</v>
      </c>
      <c r="P1752">
        <v>19.989999999999998</v>
      </c>
      <c r="Q1752">
        <v>0.42</v>
      </c>
      <c r="R1752">
        <v>8.4</v>
      </c>
      <c r="S1752" t="s">
        <v>35</v>
      </c>
      <c r="T1752">
        <v>1</v>
      </c>
      <c r="U1752">
        <v>8.4</v>
      </c>
      <c r="V1752">
        <v>19.989999999999998</v>
      </c>
      <c r="W1752">
        <v>19.989999999999998</v>
      </c>
      <c r="X1752" t="s">
        <v>35</v>
      </c>
      <c r="Y1752">
        <v>0</v>
      </c>
      <c r="Z1752">
        <v>8.4</v>
      </c>
      <c r="AA1752" t="s">
        <v>35</v>
      </c>
      <c r="AB1752">
        <v>0</v>
      </c>
    </row>
    <row r="1753" spans="1:28" x14ac:dyDescent="0.2">
      <c r="A1753" s="3">
        <v>45216.226793981499</v>
      </c>
      <c r="B1753" t="s">
        <v>36</v>
      </c>
      <c r="C1753" t="s">
        <v>56</v>
      </c>
      <c r="D1753" t="s">
        <v>2626</v>
      </c>
      <c r="E1753" t="s">
        <v>30</v>
      </c>
      <c r="F1753">
        <v>1</v>
      </c>
      <c r="I1753" t="s">
        <v>31</v>
      </c>
      <c r="J1753" s="2" t="s">
        <v>560</v>
      </c>
      <c r="K1753" s="1" t="s">
        <v>580</v>
      </c>
      <c r="L1753" s="29">
        <v>9781800960800</v>
      </c>
      <c r="M1753" t="s">
        <v>1377</v>
      </c>
      <c r="N1753" s="1" t="s">
        <v>1376</v>
      </c>
      <c r="O1753" s="18">
        <v>53.99</v>
      </c>
      <c r="P1753">
        <v>49.08</v>
      </c>
      <c r="Q1753">
        <v>0.42</v>
      </c>
      <c r="R1753">
        <v>20.61</v>
      </c>
      <c r="S1753" t="s">
        <v>40</v>
      </c>
      <c r="T1753">
        <v>0.50690000000000002</v>
      </c>
      <c r="U1753">
        <v>10.45</v>
      </c>
      <c r="V1753">
        <v>53.99</v>
      </c>
      <c r="W1753">
        <v>49.08</v>
      </c>
      <c r="X1753" t="s">
        <v>40</v>
      </c>
      <c r="Y1753">
        <v>0</v>
      </c>
      <c r="Z1753">
        <v>10.45</v>
      </c>
      <c r="AA1753" t="s">
        <v>35</v>
      </c>
      <c r="AB1753">
        <v>0</v>
      </c>
    </row>
    <row r="1754" spans="1:28" x14ac:dyDescent="0.2">
      <c r="A1754" s="3">
        <v>45216.223599536999</v>
      </c>
      <c r="B1754" t="s">
        <v>105</v>
      </c>
      <c r="C1754" t="s">
        <v>196</v>
      </c>
      <c r="D1754" t="s">
        <v>2627</v>
      </c>
      <c r="E1754" t="s">
        <v>30</v>
      </c>
      <c r="F1754">
        <v>1</v>
      </c>
      <c r="I1754" t="s">
        <v>31</v>
      </c>
      <c r="J1754" s="2" t="s">
        <v>66</v>
      </c>
      <c r="K1754" s="1" t="s">
        <v>66</v>
      </c>
      <c r="L1754" s="29">
        <v>9781399724852</v>
      </c>
      <c r="M1754" t="s">
        <v>322</v>
      </c>
      <c r="N1754" s="1" t="s">
        <v>194</v>
      </c>
      <c r="O1754" s="18">
        <v>58.99</v>
      </c>
      <c r="P1754">
        <v>51.3</v>
      </c>
      <c r="Q1754">
        <v>0.42</v>
      </c>
      <c r="R1754">
        <v>21.55</v>
      </c>
      <c r="S1754" t="s">
        <v>112</v>
      </c>
      <c r="T1754">
        <v>0.47260000000000002</v>
      </c>
      <c r="U1754">
        <v>10.18</v>
      </c>
      <c r="V1754">
        <v>58.99</v>
      </c>
      <c r="W1754">
        <v>51.3</v>
      </c>
      <c r="X1754" t="s">
        <v>112</v>
      </c>
      <c r="Y1754">
        <v>0</v>
      </c>
      <c r="Z1754">
        <v>10.18</v>
      </c>
      <c r="AA1754" t="s">
        <v>35</v>
      </c>
      <c r="AB1754">
        <v>0</v>
      </c>
    </row>
    <row r="1755" spans="1:28" x14ac:dyDescent="0.2">
      <c r="A1755" s="3">
        <v>45204.242152777799</v>
      </c>
      <c r="B1755" t="s">
        <v>36</v>
      </c>
      <c r="C1755" t="s">
        <v>60</v>
      </c>
      <c r="D1755" t="s">
        <v>2616</v>
      </c>
      <c r="E1755" t="s">
        <v>30</v>
      </c>
      <c r="F1755">
        <v>1</v>
      </c>
      <c r="I1755" t="s">
        <v>108</v>
      </c>
      <c r="J1755" s="2" t="s">
        <v>84</v>
      </c>
      <c r="K1755" s="1" t="s">
        <v>333</v>
      </c>
      <c r="L1755" s="29">
        <v>9781444901825</v>
      </c>
      <c r="M1755" t="s">
        <v>335</v>
      </c>
      <c r="N1755" s="1" t="s">
        <v>334</v>
      </c>
      <c r="O1755" s="18">
        <v>24.99</v>
      </c>
      <c r="P1755">
        <v>22.72</v>
      </c>
      <c r="Q1755">
        <v>0.42</v>
      </c>
      <c r="R1755">
        <v>9.5399999999999991</v>
      </c>
      <c r="S1755" t="s">
        <v>40</v>
      </c>
      <c r="T1755">
        <v>0.50690000000000002</v>
      </c>
      <c r="U1755">
        <v>4.84</v>
      </c>
      <c r="V1755">
        <v>24.99</v>
      </c>
      <c r="W1755">
        <v>22.72</v>
      </c>
      <c r="X1755" t="s">
        <v>40</v>
      </c>
      <c r="Y1755">
        <v>0</v>
      </c>
      <c r="Z1755">
        <v>4.84</v>
      </c>
      <c r="AA1755" t="s">
        <v>35</v>
      </c>
      <c r="AB1755">
        <v>0</v>
      </c>
    </row>
    <row r="1756" spans="1:28" x14ac:dyDescent="0.2">
      <c r="A1756" s="3">
        <v>45216.688333333303</v>
      </c>
      <c r="B1756" t="s">
        <v>145</v>
      </c>
      <c r="C1756" t="s">
        <v>373</v>
      </c>
      <c r="D1756" t="s">
        <v>2628</v>
      </c>
      <c r="E1756" t="s">
        <v>30</v>
      </c>
      <c r="F1756">
        <v>1</v>
      </c>
      <c r="I1756" t="s">
        <v>31</v>
      </c>
      <c r="J1756" s="2" t="s">
        <v>32</v>
      </c>
      <c r="K1756" s="1" t="s">
        <v>32</v>
      </c>
      <c r="L1756" s="29">
        <v>9781472280961</v>
      </c>
      <c r="M1756" t="s">
        <v>2630</v>
      </c>
      <c r="N1756" s="1" t="s">
        <v>2629</v>
      </c>
      <c r="O1756" s="18">
        <v>34.99</v>
      </c>
      <c r="P1756">
        <v>34.99</v>
      </c>
      <c r="Q1756">
        <v>0.42</v>
      </c>
      <c r="R1756">
        <v>14.7</v>
      </c>
      <c r="S1756" t="s">
        <v>150</v>
      </c>
      <c r="T1756">
        <v>0.58020000000000005</v>
      </c>
      <c r="U1756">
        <v>8.5299999999999994</v>
      </c>
      <c r="V1756">
        <v>34.99</v>
      </c>
      <c r="W1756">
        <v>34.99</v>
      </c>
      <c r="X1756" t="s">
        <v>150</v>
      </c>
      <c r="Y1756">
        <v>0</v>
      </c>
      <c r="Z1756">
        <v>8.5299999999999994</v>
      </c>
      <c r="AA1756" t="s">
        <v>35</v>
      </c>
      <c r="AB1756">
        <v>0</v>
      </c>
    </row>
    <row r="1757" spans="1:28" x14ac:dyDescent="0.2">
      <c r="A1757" s="3">
        <v>45228.137280092596</v>
      </c>
      <c r="B1757" t="s">
        <v>36</v>
      </c>
      <c r="C1757" t="s">
        <v>60</v>
      </c>
      <c r="D1757" t="s">
        <v>659</v>
      </c>
      <c r="E1757" t="s">
        <v>30</v>
      </c>
      <c r="F1757">
        <v>1</v>
      </c>
      <c r="I1757" t="s">
        <v>31</v>
      </c>
      <c r="J1757" s="2" t="s">
        <v>66</v>
      </c>
      <c r="K1757" s="1" t="s">
        <v>97</v>
      </c>
      <c r="L1757" s="29">
        <v>9781473619104</v>
      </c>
      <c r="M1757" t="s">
        <v>2631</v>
      </c>
      <c r="N1757" s="1" t="s">
        <v>660</v>
      </c>
      <c r="O1757" s="18">
        <v>35.99</v>
      </c>
      <c r="P1757">
        <v>32.72</v>
      </c>
      <c r="Q1757">
        <v>0.42</v>
      </c>
      <c r="R1757">
        <v>13.74</v>
      </c>
      <c r="S1757" t="s">
        <v>40</v>
      </c>
      <c r="T1757">
        <v>0.50690000000000002</v>
      </c>
      <c r="U1757">
        <v>6.96</v>
      </c>
      <c r="V1757">
        <v>35.99</v>
      </c>
      <c r="W1757">
        <v>32.72</v>
      </c>
      <c r="X1757" t="s">
        <v>40</v>
      </c>
      <c r="Y1757">
        <v>0</v>
      </c>
      <c r="Z1757">
        <v>6.96</v>
      </c>
      <c r="AA1757" t="s">
        <v>35</v>
      </c>
      <c r="AB1757">
        <v>0</v>
      </c>
    </row>
    <row r="1758" spans="1:28" x14ac:dyDescent="0.2">
      <c r="A1758" s="3">
        <v>45230.835740740702</v>
      </c>
      <c r="B1758" t="s">
        <v>145</v>
      </c>
      <c r="C1758" t="s">
        <v>164</v>
      </c>
      <c r="D1758" t="s">
        <v>997</v>
      </c>
      <c r="E1758" t="s">
        <v>30</v>
      </c>
      <c r="F1758">
        <v>1</v>
      </c>
      <c r="I1758" t="s">
        <v>31</v>
      </c>
      <c r="J1758" s="2" t="s">
        <v>66</v>
      </c>
      <c r="K1758" s="1" t="s">
        <v>66</v>
      </c>
      <c r="L1758" s="29">
        <v>9781473693562</v>
      </c>
      <c r="M1758" t="s">
        <v>2632</v>
      </c>
      <c r="N1758" s="1" t="s">
        <v>998</v>
      </c>
      <c r="O1758" s="18">
        <v>34.99</v>
      </c>
      <c r="P1758">
        <v>34.99</v>
      </c>
      <c r="Q1758">
        <v>0.42</v>
      </c>
      <c r="R1758">
        <v>14.7</v>
      </c>
      <c r="S1758" t="s">
        <v>150</v>
      </c>
      <c r="T1758">
        <v>0.58020000000000005</v>
      </c>
      <c r="U1758">
        <v>8.5299999999999994</v>
      </c>
      <c r="V1758">
        <v>34.99</v>
      </c>
      <c r="W1758">
        <v>34.99</v>
      </c>
      <c r="X1758" t="s">
        <v>150</v>
      </c>
      <c r="Y1758">
        <v>0</v>
      </c>
      <c r="Z1758">
        <v>8.5299999999999994</v>
      </c>
      <c r="AA1758" t="s">
        <v>35</v>
      </c>
      <c r="AB1758">
        <v>0</v>
      </c>
    </row>
    <row r="1759" spans="1:28" x14ac:dyDescent="0.2">
      <c r="A1759" s="3">
        <v>45227.009004629603</v>
      </c>
      <c r="B1759" t="s">
        <v>36</v>
      </c>
      <c r="E1759" t="s">
        <v>30</v>
      </c>
      <c r="F1759">
        <v>1</v>
      </c>
      <c r="I1759" t="s">
        <v>108</v>
      </c>
      <c r="J1759" s="2" t="s">
        <v>84</v>
      </c>
      <c r="K1759" s="1" t="s">
        <v>333</v>
      </c>
      <c r="L1759" s="29">
        <v>9781444943214</v>
      </c>
      <c r="M1759" t="s">
        <v>1805</v>
      </c>
      <c r="N1759" s="1" t="s">
        <v>435</v>
      </c>
      <c r="O1759" s="18">
        <v>26.99</v>
      </c>
      <c r="P1759">
        <v>24.54</v>
      </c>
      <c r="Q1759">
        <v>0.42</v>
      </c>
      <c r="R1759">
        <v>10.31</v>
      </c>
      <c r="S1759" t="s">
        <v>40</v>
      </c>
      <c r="T1759">
        <v>0.50690000000000002</v>
      </c>
      <c r="U1759">
        <v>5.23</v>
      </c>
      <c r="V1759">
        <v>26.99</v>
      </c>
      <c r="W1759">
        <v>24.54</v>
      </c>
      <c r="X1759" t="s">
        <v>40</v>
      </c>
      <c r="Y1759">
        <v>0</v>
      </c>
      <c r="Z1759">
        <v>5.23</v>
      </c>
      <c r="AA1759" t="s">
        <v>35</v>
      </c>
      <c r="AB1759">
        <v>0</v>
      </c>
    </row>
    <row r="1760" spans="1:28" x14ac:dyDescent="0.2">
      <c r="A1760" s="3">
        <v>45205.8761689815</v>
      </c>
      <c r="B1760" t="s">
        <v>145</v>
      </c>
      <c r="C1760" t="s">
        <v>146</v>
      </c>
      <c r="D1760" t="s">
        <v>2633</v>
      </c>
      <c r="E1760" t="s">
        <v>30</v>
      </c>
      <c r="F1760">
        <v>1</v>
      </c>
      <c r="I1760" t="s">
        <v>31</v>
      </c>
      <c r="J1760" s="2" t="s">
        <v>52</v>
      </c>
      <c r="K1760" s="1" t="s">
        <v>134</v>
      </c>
      <c r="L1760" s="29">
        <v>9781529387476</v>
      </c>
      <c r="M1760" t="s">
        <v>2635</v>
      </c>
      <c r="N1760" s="1" t="s">
        <v>2634</v>
      </c>
      <c r="O1760" s="18">
        <v>34.99</v>
      </c>
      <c r="P1760">
        <v>34.99</v>
      </c>
      <c r="Q1760">
        <v>0.42</v>
      </c>
      <c r="R1760">
        <v>14.7</v>
      </c>
      <c r="S1760" t="s">
        <v>150</v>
      </c>
      <c r="T1760">
        <v>0.58020000000000005</v>
      </c>
      <c r="U1760">
        <v>8.5299999999999994</v>
      </c>
      <c r="V1760">
        <v>34.99</v>
      </c>
      <c r="W1760">
        <v>34.99</v>
      </c>
      <c r="X1760" t="s">
        <v>150</v>
      </c>
      <c r="Y1760">
        <v>0</v>
      </c>
      <c r="Z1760">
        <v>8.5299999999999994</v>
      </c>
      <c r="AA1760" t="s">
        <v>35</v>
      </c>
      <c r="AB1760">
        <v>0</v>
      </c>
    </row>
    <row r="1761" spans="1:28" x14ac:dyDescent="0.2">
      <c r="A1761" s="3">
        <v>45209.644872685203</v>
      </c>
      <c r="B1761" t="s">
        <v>145</v>
      </c>
      <c r="C1761" t="s">
        <v>182</v>
      </c>
      <c r="D1761" t="s">
        <v>2636</v>
      </c>
      <c r="E1761" t="s">
        <v>30</v>
      </c>
      <c r="F1761">
        <v>1</v>
      </c>
      <c r="I1761" t="s">
        <v>31</v>
      </c>
      <c r="J1761" s="2" t="s">
        <v>32</v>
      </c>
      <c r="K1761" s="1" t="s">
        <v>242</v>
      </c>
      <c r="L1761" s="29">
        <v>9781472291837</v>
      </c>
      <c r="M1761" t="s">
        <v>2638</v>
      </c>
      <c r="N1761" s="1" t="s">
        <v>2637</v>
      </c>
      <c r="O1761" s="18">
        <v>38.99</v>
      </c>
      <c r="P1761">
        <v>38.99</v>
      </c>
      <c r="Q1761">
        <v>0.42</v>
      </c>
      <c r="R1761">
        <v>16.38</v>
      </c>
      <c r="S1761" t="s">
        <v>150</v>
      </c>
      <c r="T1761">
        <v>0.58020000000000005</v>
      </c>
      <c r="U1761">
        <v>9.5</v>
      </c>
      <c r="V1761">
        <v>38.99</v>
      </c>
      <c r="W1761">
        <v>38.99</v>
      </c>
      <c r="X1761" t="s">
        <v>150</v>
      </c>
      <c r="Y1761">
        <v>0</v>
      </c>
      <c r="Z1761">
        <v>9.5</v>
      </c>
      <c r="AA1761" t="s">
        <v>35</v>
      </c>
      <c r="AB1761">
        <v>0</v>
      </c>
    </row>
    <row r="1762" spans="1:28" x14ac:dyDescent="0.2">
      <c r="A1762" s="3">
        <v>45210.982280092598</v>
      </c>
      <c r="B1762" t="s">
        <v>28</v>
      </c>
      <c r="D1762" t="s">
        <v>2639</v>
      </c>
      <c r="E1762" t="s">
        <v>30</v>
      </c>
      <c r="F1762">
        <v>1</v>
      </c>
      <c r="I1762" t="s">
        <v>31</v>
      </c>
      <c r="J1762" s="2" t="s">
        <v>37</v>
      </c>
      <c r="K1762" s="1" t="s">
        <v>37</v>
      </c>
      <c r="L1762" s="29">
        <v>9781405559515</v>
      </c>
      <c r="M1762" t="s">
        <v>63</v>
      </c>
      <c r="N1762" s="1" t="s">
        <v>62</v>
      </c>
      <c r="O1762" s="18">
        <v>31.99</v>
      </c>
      <c r="P1762">
        <v>31.99</v>
      </c>
      <c r="Q1762">
        <v>0.42</v>
      </c>
      <c r="R1762">
        <v>13.44</v>
      </c>
      <c r="S1762" t="s">
        <v>35</v>
      </c>
      <c r="T1762">
        <v>1</v>
      </c>
      <c r="U1762">
        <v>13.44</v>
      </c>
      <c r="V1762">
        <v>31.99</v>
      </c>
      <c r="W1762">
        <v>31.99</v>
      </c>
      <c r="X1762" t="s">
        <v>35</v>
      </c>
      <c r="Y1762">
        <v>0</v>
      </c>
      <c r="Z1762">
        <v>13.44</v>
      </c>
      <c r="AA1762" t="s">
        <v>35</v>
      </c>
      <c r="AB1762">
        <v>0</v>
      </c>
    </row>
    <row r="1763" spans="1:28" x14ac:dyDescent="0.2">
      <c r="A1763" s="3">
        <v>45212.9471990741</v>
      </c>
      <c r="B1763" t="s">
        <v>36</v>
      </c>
      <c r="C1763" t="s">
        <v>56</v>
      </c>
      <c r="D1763" t="s">
        <v>1896</v>
      </c>
      <c r="E1763" t="s">
        <v>30</v>
      </c>
      <c r="F1763">
        <v>1</v>
      </c>
      <c r="I1763" t="s">
        <v>31</v>
      </c>
      <c r="J1763" s="2" t="s">
        <v>66</v>
      </c>
      <c r="K1763" s="1" t="s">
        <v>66</v>
      </c>
      <c r="L1763" s="29">
        <v>9781529343991</v>
      </c>
      <c r="M1763" t="s">
        <v>2641</v>
      </c>
      <c r="N1763" s="1" t="s">
        <v>2640</v>
      </c>
      <c r="O1763" s="18">
        <v>46.99</v>
      </c>
      <c r="P1763">
        <v>42.72</v>
      </c>
      <c r="Q1763">
        <v>0.42</v>
      </c>
      <c r="R1763">
        <v>17.940000000000001</v>
      </c>
      <c r="S1763" t="s">
        <v>40</v>
      </c>
      <c r="T1763">
        <v>0.50690000000000002</v>
      </c>
      <c r="U1763">
        <v>9.09</v>
      </c>
      <c r="V1763">
        <v>46.99</v>
      </c>
      <c r="W1763">
        <v>42.72</v>
      </c>
      <c r="X1763" t="s">
        <v>40</v>
      </c>
      <c r="Y1763">
        <v>0</v>
      </c>
      <c r="Z1763">
        <v>9.09</v>
      </c>
      <c r="AA1763" t="s">
        <v>35</v>
      </c>
      <c r="AB1763">
        <v>0</v>
      </c>
    </row>
    <row r="1764" spans="1:28" x14ac:dyDescent="0.2">
      <c r="A1764" s="3">
        <v>45216.441053240698</v>
      </c>
      <c r="B1764" t="s">
        <v>36</v>
      </c>
      <c r="C1764" t="s">
        <v>72</v>
      </c>
      <c r="D1764" t="s">
        <v>772</v>
      </c>
      <c r="E1764" t="s">
        <v>30</v>
      </c>
      <c r="F1764">
        <v>1</v>
      </c>
      <c r="I1764" t="s">
        <v>31</v>
      </c>
      <c r="J1764" s="2" t="s">
        <v>69</v>
      </c>
      <c r="K1764" s="1" t="s">
        <v>119</v>
      </c>
      <c r="L1764" s="29">
        <v>9781474614214</v>
      </c>
      <c r="M1764" t="s">
        <v>2643</v>
      </c>
      <c r="N1764" s="1" t="s">
        <v>2642</v>
      </c>
      <c r="O1764" s="18">
        <v>35.99</v>
      </c>
      <c r="P1764">
        <v>32.72</v>
      </c>
      <c r="Q1764">
        <v>0.42</v>
      </c>
      <c r="R1764">
        <v>13.74</v>
      </c>
      <c r="S1764" t="s">
        <v>40</v>
      </c>
      <c r="T1764">
        <v>0.50690000000000002</v>
      </c>
      <c r="U1764">
        <v>6.96</v>
      </c>
      <c r="V1764">
        <v>35.99</v>
      </c>
      <c r="W1764">
        <v>32.72</v>
      </c>
      <c r="X1764" t="s">
        <v>40</v>
      </c>
      <c r="Y1764">
        <v>0</v>
      </c>
      <c r="Z1764">
        <v>6.96</v>
      </c>
      <c r="AA1764" t="s">
        <v>35</v>
      </c>
      <c r="AB1764">
        <v>0</v>
      </c>
    </row>
    <row r="1765" spans="1:28" x14ac:dyDescent="0.2">
      <c r="A1765" s="3">
        <v>45228.205115740697</v>
      </c>
      <c r="B1765" t="s">
        <v>28</v>
      </c>
      <c r="D1765" t="s">
        <v>2644</v>
      </c>
      <c r="E1765" t="s">
        <v>30</v>
      </c>
      <c r="F1765">
        <v>1</v>
      </c>
      <c r="I1765" t="s">
        <v>31</v>
      </c>
      <c r="J1765" s="2" t="s">
        <v>69</v>
      </c>
      <c r="K1765" s="1" t="s">
        <v>80</v>
      </c>
      <c r="L1765" s="29">
        <v>9781409165002</v>
      </c>
      <c r="M1765" t="s">
        <v>1417</v>
      </c>
      <c r="N1765" s="1" t="s">
        <v>215</v>
      </c>
      <c r="O1765" s="18">
        <v>29.99</v>
      </c>
      <c r="P1765">
        <v>29.99</v>
      </c>
      <c r="Q1765">
        <v>0.42</v>
      </c>
      <c r="R1765">
        <v>12.6</v>
      </c>
      <c r="S1765" t="s">
        <v>35</v>
      </c>
      <c r="T1765">
        <v>1</v>
      </c>
      <c r="U1765">
        <v>12.6</v>
      </c>
      <c r="V1765">
        <v>29.99</v>
      </c>
      <c r="W1765">
        <v>29.99</v>
      </c>
      <c r="X1765" t="s">
        <v>35</v>
      </c>
      <c r="Y1765">
        <v>0</v>
      </c>
      <c r="Z1765">
        <v>12.6</v>
      </c>
      <c r="AA1765" t="s">
        <v>35</v>
      </c>
      <c r="AB1765">
        <v>0</v>
      </c>
    </row>
    <row r="1766" spans="1:28" x14ac:dyDescent="0.2">
      <c r="A1766" s="3">
        <v>45229.713495370401</v>
      </c>
      <c r="B1766" t="s">
        <v>100</v>
      </c>
      <c r="C1766" t="s">
        <v>2210</v>
      </c>
      <c r="D1766" t="s">
        <v>2645</v>
      </c>
      <c r="E1766" t="s">
        <v>30</v>
      </c>
      <c r="F1766">
        <v>1</v>
      </c>
      <c r="I1766" t="s">
        <v>31</v>
      </c>
      <c r="J1766" s="2" t="s">
        <v>69</v>
      </c>
      <c r="K1766" s="1" t="s">
        <v>119</v>
      </c>
      <c r="L1766" s="29">
        <v>9781409186403</v>
      </c>
      <c r="M1766" t="s">
        <v>2647</v>
      </c>
      <c r="N1766" s="1" t="s">
        <v>2646</v>
      </c>
      <c r="O1766" s="18">
        <v>31.99</v>
      </c>
      <c r="P1766">
        <v>31.99</v>
      </c>
      <c r="Q1766">
        <v>0.42</v>
      </c>
      <c r="R1766">
        <v>13.44</v>
      </c>
      <c r="S1766" t="s">
        <v>46</v>
      </c>
      <c r="T1766">
        <v>0.78820000000000001</v>
      </c>
      <c r="U1766">
        <v>10.59</v>
      </c>
      <c r="V1766">
        <v>31.99</v>
      </c>
      <c r="W1766">
        <v>31.99</v>
      </c>
      <c r="X1766" t="s">
        <v>46</v>
      </c>
      <c r="Y1766">
        <v>0</v>
      </c>
      <c r="Z1766">
        <v>10.59</v>
      </c>
      <c r="AA1766" t="s">
        <v>35</v>
      </c>
      <c r="AB1766">
        <v>0</v>
      </c>
    </row>
    <row r="1767" spans="1:28" x14ac:dyDescent="0.2">
      <c r="A1767" s="3">
        <v>45211.328831018502</v>
      </c>
      <c r="B1767" t="s">
        <v>36</v>
      </c>
      <c r="E1767" t="s">
        <v>43</v>
      </c>
      <c r="F1767">
        <v>1</v>
      </c>
      <c r="I1767" t="s">
        <v>31</v>
      </c>
      <c r="J1767" s="2" t="s">
        <v>66</v>
      </c>
      <c r="K1767" s="1" t="s">
        <v>66</v>
      </c>
      <c r="L1767" s="29">
        <v>9781529378818</v>
      </c>
      <c r="M1767" t="s">
        <v>2648</v>
      </c>
      <c r="N1767" s="1" t="s">
        <v>259</v>
      </c>
      <c r="O1767" s="18">
        <v>39.99</v>
      </c>
      <c r="P1767">
        <v>36.35</v>
      </c>
      <c r="Q1767">
        <v>0.48</v>
      </c>
      <c r="R1767">
        <v>17.45</v>
      </c>
      <c r="S1767" t="s">
        <v>40</v>
      </c>
      <c r="T1767">
        <v>0.50690000000000002</v>
      </c>
      <c r="U1767">
        <v>8.84</v>
      </c>
      <c r="V1767">
        <v>39.99</v>
      </c>
      <c r="W1767">
        <v>36.35</v>
      </c>
      <c r="X1767" t="s">
        <v>40</v>
      </c>
      <c r="Y1767">
        <v>0</v>
      </c>
      <c r="Z1767">
        <v>8.84</v>
      </c>
      <c r="AA1767" t="s">
        <v>35</v>
      </c>
      <c r="AB1767">
        <v>0</v>
      </c>
    </row>
    <row r="1768" spans="1:28" x14ac:dyDescent="0.2">
      <c r="A1768" s="3">
        <v>45205.724039351902</v>
      </c>
      <c r="B1768" t="s">
        <v>36</v>
      </c>
      <c r="C1768" t="s">
        <v>60</v>
      </c>
      <c r="D1768" t="s">
        <v>367</v>
      </c>
      <c r="E1768" t="s">
        <v>30</v>
      </c>
      <c r="F1768">
        <v>1</v>
      </c>
      <c r="I1768" t="s">
        <v>31</v>
      </c>
      <c r="J1768" s="2" t="s">
        <v>66</v>
      </c>
      <c r="K1768" s="1" t="s">
        <v>323</v>
      </c>
      <c r="L1768" s="29">
        <v>9781399703246</v>
      </c>
      <c r="M1768" t="s">
        <v>1242</v>
      </c>
      <c r="N1768" s="1" t="s">
        <v>368</v>
      </c>
      <c r="O1768" s="18">
        <v>39.99</v>
      </c>
      <c r="P1768">
        <v>36.35</v>
      </c>
      <c r="Q1768">
        <v>0.42</v>
      </c>
      <c r="R1768">
        <v>15.27</v>
      </c>
      <c r="S1768" t="s">
        <v>40</v>
      </c>
      <c r="T1768">
        <v>0.50690000000000002</v>
      </c>
      <c r="U1768">
        <v>7.74</v>
      </c>
      <c r="V1768">
        <v>39.99</v>
      </c>
      <c r="W1768">
        <v>36.35</v>
      </c>
      <c r="X1768" t="s">
        <v>40</v>
      </c>
      <c r="Y1768">
        <v>0</v>
      </c>
      <c r="Z1768">
        <v>7.74</v>
      </c>
      <c r="AA1768" t="s">
        <v>35</v>
      </c>
      <c r="AB1768">
        <v>0</v>
      </c>
    </row>
    <row r="1769" spans="1:28" x14ac:dyDescent="0.2">
      <c r="A1769" s="3">
        <v>45205.218571064797</v>
      </c>
      <c r="B1769" t="s">
        <v>105</v>
      </c>
      <c r="E1769" t="s">
        <v>43</v>
      </c>
      <c r="F1769">
        <v>1</v>
      </c>
      <c r="I1769" t="s">
        <v>31</v>
      </c>
      <c r="J1769" s="2" t="s">
        <v>69</v>
      </c>
      <c r="K1769" s="1" t="s">
        <v>80</v>
      </c>
      <c r="L1769" s="29">
        <v>9781409115786</v>
      </c>
      <c r="M1769" t="s">
        <v>2649</v>
      </c>
      <c r="N1769" s="1" t="s">
        <v>2242</v>
      </c>
      <c r="O1769" s="18">
        <v>39.99</v>
      </c>
      <c r="P1769">
        <v>34.770000000000003</v>
      </c>
      <c r="Q1769">
        <v>0.48</v>
      </c>
      <c r="R1769">
        <v>16.690000000000001</v>
      </c>
      <c r="S1769" t="s">
        <v>112</v>
      </c>
      <c r="T1769">
        <v>0.47260000000000002</v>
      </c>
      <c r="U1769">
        <v>7.89</v>
      </c>
      <c r="V1769">
        <v>39.99</v>
      </c>
      <c r="W1769">
        <v>34.770000000000003</v>
      </c>
      <c r="X1769" t="s">
        <v>112</v>
      </c>
      <c r="Y1769">
        <v>0</v>
      </c>
      <c r="Z1769">
        <v>7.89</v>
      </c>
      <c r="AA1769" t="s">
        <v>35</v>
      </c>
      <c r="AB1769">
        <v>0</v>
      </c>
    </row>
    <row r="1770" spans="1:28" x14ac:dyDescent="0.2">
      <c r="A1770" s="3">
        <v>45210.730092592603</v>
      </c>
      <c r="B1770" t="s">
        <v>820</v>
      </c>
      <c r="E1770" t="s">
        <v>30</v>
      </c>
      <c r="F1770">
        <v>1</v>
      </c>
      <c r="I1770" t="s">
        <v>31</v>
      </c>
      <c r="J1770" s="2" t="s">
        <v>37</v>
      </c>
      <c r="K1770" s="1" t="s">
        <v>37</v>
      </c>
      <c r="L1770" s="29">
        <v>9781405559515</v>
      </c>
      <c r="M1770" t="s">
        <v>63</v>
      </c>
      <c r="N1770" s="1" t="s">
        <v>62</v>
      </c>
      <c r="O1770" s="18">
        <v>39.99</v>
      </c>
      <c r="P1770">
        <v>39.99</v>
      </c>
      <c r="Q1770">
        <v>0.42</v>
      </c>
      <c r="R1770">
        <v>16.8</v>
      </c>
      <c r="S1770" t="s">
        <v>46</v>
      </c>
      <c r="T1770">
        <v>0.78820000000000001</v>
      </c>
      <c r="U1770">
        <v>13.24</v>
      </c>
      <c r="V1770">
        <v>39.99</v>
      </c>
      <c r="W1770">
        <v>39.99</v>
      </c>
      <c r="X1770" t="s">
        <v>179</v>
      </c>
      <c r="Y1770">
        <v>0</v>
      </c>
      <c r="Z1770">
        <v>13.24</v>
      </c>
      <c r="AA1770" t="s">
        <v>35</v>
      </c>
      <c r="AB1770">
        <v>0</v>
      </c>
    </row>
    <row r="1771" spans="1:28" x14ac:dyDescent="0.2">
      <c r="A1771" s="3">
        <v>45216.408020833303</v>
      </c>
      <c r="B1771" t="s">
        <v>28</v>
      </c>
      <c r="E1771" t="s">
        <v>43</v>
      </c>
      <c r="F1771">
        <v>1</v>
      </c>
      <c r="I1771" t="s">
        <v>31</v>
      </c>
      <c r="J1771" s="2" t="s">
        <v>32</v>
      </c>
      <c r="K1771" s="1" t="s">
        <v>32</v>
      </c>
      <c r="L1771" s="29">
        <v>9781472216090</v>
      </c>
      <c r="M1771" t="s">
        <v>223</v>
      </c>
      <c r="N1771" s="1" t="s">
        <v>222</v>
      </c>
      <c r="O1771" s="18">
        <v>21.99</v>
      </c>
      <c r="P1771">
        <v>18.329999999999998</v>
      </c>
      <c r="Q1771">
        <v>0.48</v>
      </c>
      <c r="R1771">
        <v>8.8000000000000007</v>
      </c>
      <c r="S1771" t="s">
        <v>35</v>
      </c>
      <c r="T1771">
        <v>1</v>
      </c>
      <c r="U1771">
        <v>8.8000000000000007</v>
      </c>
      <c r="V1771">
        <v>21.99</v>
      </c>
      <c r="W1771">
        <v>18.329999999999998</v>
      </c>
      <c r="X1771" t="s">
        <v>35</v>
      </c>
      <c r="Y1771">
        <v>0</v>
      </c>
      <c r="Z1771">
        <v>8.8000000000000007</v>
      </c>
      <c r="AA1771" t="s">
        <v>35</v>
      </c>
      <c r="AB1771">
        <v>0</v>
      </c>
    </row>
    <row r="1772" spans="1:28" x14ac:dyDescent="0.2">
      <c r="A1772" s="3">
        <v>45211.880289351902</v>
      </c>
      <c r="B1772" t="s">
        <v>36</v>
      </c>
      <c r="C1772" t="s">
        <v>72</v>
      </c>
      <c r="D1772" t="s">
        <v>667</v>
      </c>
      <c r="E1772" t="s">
        <v>30</v>
      </c>
      <c r="F1772">
        <v>1</v>
      </c>
      <c r="I1772" t="s">
        <v>31</v>
      </c>
      <c r="J1772" s="2" t="s">
        <v>37</v>
      </c>
      <c r="K1772" s="1" t="s">
        <v>37</v>
      </c>
      <c r="L1772" s="29">
        <v>9781405532853</v>
      </c>
      <c r="M1772" t="s">
        <v>1268</v>
      </c>
      <c r="N1772" s="1" t="s">
        <v>873</v>
      </c>
      <c r="O1772" s="18">
        <v>44.99</v>
      </c>
      <c r="P1772">
        <v>40.9</v>
      </c>
      <c r="Q1772">
        <v>0.42</v>
      </c>
      <c r="R1772">
        <v>17.18</v>
      </c>
      <c r="S1772" t="s">
        <v>40</v>
      </c>
      <c r="T1772">
        <v>0.50690000000000002</v>
      </c>
      <c r="U1772">
        <v>8.7100000000000009</v>
      </c>
      <c r="V1772">
        <v>44.99</v>
      </c>
      <c r="W1772">
        <v>40.9</v>
      </c>
      <c r="X1772" t="s">
        <v>40</v>
      </c>
      <c r="Y1772">
        <v>0</v>
      </c>
      <c r="Z1772">
        <v>8.7100000000000009</v>
      </c>
      <c r="AA1772" t="s">
        <v>35</v>
      </c>
      <c r="AB1772">
        <v>0</v>
      </c>
    </row>
    <row r="1773" spans="1:28" x14ac:dyDescent="0.2">
      <c r="A1773" s="3">
        <v>45228.180651273098</v>
      </c>
      <c r="B1773" t="s">
        <v>36</v>
      </c>
      <c r="C1773" t="s">
        <v>64</v>
      </c>
      <c r="D1773" t="s">
        <v>2650</v>
      </c>
      <c r="E1773" t="s">
        <v>43</v>
      </c>
      <c r="F1773">
        <v>1</v>
      </c>
      <c r="I1773" t="s">
        <v>31</v>
      </c>
      <c r="J1773" s="2" t="s">
        <v>37</v>
      </c>
      <c r="K1773" s="1" t="s">
        <v>37</v>
      </c>
      <c r="L1773" s="29">
        <v>9781405532846</v>
      </c>
      <c r="M1773" t="s">
        <v>1503</v>
      </c>
      <c r="N1773" s="1" t="s">
        <v>873</v>
      </c>
      <c r="O1773" s="18">
        <v>44.99</v>
      </c>
      <c r="P1773">
        <v>40.9</v>
      </c>
      <c r="Q1773">
        <v>0.48</v>
      </c>
      <c r="R1773">
        <v>19.63</v>
      </c>
      <c r="S1773" t="s">
        <v>40</v>
      </c>
      <c r="T1773">
        <v>0.50690000000000002</v>
      </c>
      <c r="U1773">
        <v>9.9499999999999993</v>
      </c>
      <c r="V1773">
        <v>44.99</v>
      </c>
      <c r="W1773">
        <v>40.9</v>
      </c>
      <c r="X1773" t="s">
        <v>40</v>
      </c>
      <c r="Y1773">
        <v>0</v>
      </c>
      <c r="Z1773">
        <v>9.9499999999999993</v>
      </c>
      <c r="AA1773" t="s">
        <v>35</v>
      </c>
      <c r="AB1773">
        <v>0</v>
      </c>
    </row>
    <row r="1774" spans="1:28" x14ac:dyDescent="0.2">
      <c r="A1774" s="3">
        <v>45228.193217592598</v>
      </c>
      <c r="B1774" t="s">
        <v>36</v>
      </c>
      <c r="C1774" t="s">
        <v>56</v>
      </c>
      <c r="D1774" t="s">
        <v>193</v>
      </c>
      <c r="E1774" t="s">
        <v>30</v>
      </c>
      <c r="F1774">
        <v>1</v>
      </c>
      <c r="I1774" t="s">
        <v>31</v>
      </c>
      <c r="J1774" s="2" t="s">
        <v>66</v>
      </c>
      <c r="K1774" s="1" t="s">
        <v>66</v>
      </c>
      <c r="L1774" s="29">
        <v>9781473605978</v>
      </c>
      <c r="M1774" t="s">
        <v>2651</v>
      </c>
      <c r="N1774" s="1" t="s">
        <v>194</v>
      </c>
      <c r="O1774" s="18">
        <v>35.99</v>
      </c>
      <c r="P1774">
        <v>32.72</v>
      </c>
      <c r="Q1774">
        <v>0.42</v>
      </c>
      <c r="R1774">
        <v>13.74</v>
      </c>
      <c r="S1774" t="s">
        <v>40</v>
      </c>
      <c r="T1774">
        <v>0.50690000000000002</v>
      </c>
      <c r="U1774">
        <v>6.96</v>
      </c>
      <c r="V1774">
        <v>35.99</v>
      </c>
      <c r="W1774">
        <v>32.72</v>
      </c>
      <c r="X1774" t="s">
        <v>40</v>
      </c>
      <c r="Y1774">
        <v>0</v>
      </c>
      <c r="Z1774">
        <v>6.96</v>
      </c>
      <c r="AA1774" t="s">
        <v>35</v>
      </c>
      <c r="AB1774">
        <v>0</v>
      </c>
    </row>
    <row r="1775" spans="1:28" x14ac:dyDescent="0.2">
      <c r="A1775" s="3">
        <v>45207.482326388897</v>
      </c>
      <c r="B1775" t="s">
        <v>28</v>
      </c>
      <c r="E1775" t="s">
        <v>30</v>
      </c>
      <c r="F1775">
        <v>1</v>
      </c>
      <c r="I1775" t="s">
        <v>31</v>
      </c>
      <c r="J1775" s="2" t="s">
        <v>66</v>
      </c>
      <c r="K1775" s="1" t="s">
        <v>66</v>
      </c>
      <c r="L1775" s="29">
        <v>9781399716741</v>
      </c>
      <c r="M1775" t="s">
        <v>2653</v>
      </c>
      <c r="N1775" s="1" t="s">
        <v>2652</v>
      </c>
      <c r="O1775" s="18">
        <v>24.99</v>
      </c>
      <c r="P1775">
        <v>24.99</v>
      </c>
      <c r="Q1775">
        <v>0.42</v>
      </c>
      <c r="R1775">
        <v>10.5</v>
      </c>
      <c r="S1775" t="s">
        <v>35</v>
      </c>
      <c r="T1775">
        <v>1</v>
      </c>
      <c r="U1775">
        <v>10.5</v>
      </c>
      <c r="V1775">
        <v>24.99</v>
      </c>
      <c r="W1775">
        <v>24.99</v>
      </c>
      <c r="X1775" t="s">
        <v>35</v>
      </c>
      <c r="Y1775">
        <v>0</v>
      </c>
      <c r="Z1775">
        <v>10.5</v>
      </c>
      <c r="AA1775" t="s">
        <v>35</v>
      </c>
      <c r="AB1775">
        <v>0</v>
      </c>
    </row>
    <row r="1776" spans="1:28" x14ac:dyDescent="0.2">
      <c r="A1776" s="3">
        <v>45211.320775462998</v>
      </c>
      <c r="B1776" t="s">
        <v>28</v>
      </c>
      <c r="E1776" t="s">
        <v>79</v>
      </c>
      <c r="F1776">
        <v>1</v>
      </c>
      <c r="I1776" t="s">
        <v>108</v>
      </c>
      <c r="J1776" s="2" t="s">
        <v>69</v>
      </c>
      <c r="K1776" s="1" t="s">
        <v>204</v>
      </c>
      <c r="L1776" s="29">
        <v>9781398719255</v>
      </c>
      <c r="M1776" t="s">
        <v>206</v>
      </c>
      <c r="N1776" s="1" t="s">
        <v>205</v>
      </c>
      <c r="O1776" s="18">
        <v>31.99</v>
      </c>
      <c r="P1776">
        <v>31.99</v>
      </c>
      <c r="Q1776">
        <v>0.42</v>
      </c>
      <c r="R1776">
        <v>13.44</v>
      </c>
      <c r="S1776" t="s">
        <v>35</v>
      </c>
      <c r="T1776">
        <v>1</v>
      </c>
      <c r="U1776">
        <v>13.44</v>
      </c>
      <c r="V1776">
        <v>31.99</v>
      </c>
      <c r="W1776">
        <v>31.99</v>
      </c>
      <c r="X1776" t="s">
        <v>35</v>
      </c>
      <c r="Y1776">
        <v>0</v>
      </c>
      <c r="Z1776">
        <v>13.44</v>
      </c>
      <c r="AA1776" t="s">
        <v>35</v>
      </c>
      <c r="AB1776">
        <v>0</v>
      </c>
    </row>
    <row r="1777" spans="1:28" x14ac:dyDescent="0.2">
      <c r="A1777" s="3">
        <v>45204.134675925903</v>
      </c>
      <c r="B1777" t="s">
        <v>100</v>
      </c>
      <c r="C1777" t="s">
        <v>1047</v>
      </c>
      <c r="D1777" t="s">
        <v>2654</v>
      </c>
      <c r="E1777" t="s">
        <v>43</v>
      </c>
      <c r="F1777">
        <v>1</v>
      </c>
      <c r="I1777" t="s">
        <v>31</v>
      </c>
      <c r="J1777" s="2" t="s">
        <v>32</v>
      </c>
      <c r="K1777" s="1" t="s">
        <v>242</v>
      </c>
      <c r="L1777" s="29">
        <v>9781035402816</v>
      </c>
      <c r="M1777" t="s">
        <v>792</v>
      </c>
      <c r="N1777" s="1" t="s">
        <v>736</v>
      </c>
      <c r="O1777" s="18">
        <v>9.99</v>
      </c>
      <c r="P1777">
        <v>9.99</v>
      </c>
      <c r="Q1777">
        <v>0.48</v>
      </c>
      <c r="R1777">
        <v>4.8</v>
      </c>
      <c r="S1777" t="s">
        <v>46</v>
      </c>
      <c r="T1777">
        <v>0.78820000000000001</v>
      </c>
      <c r="U1777">
        <v>3.78</v>
      </c>
      <c r="V1777">
        <v>9.99</v>
      </c>
      <c r="W1777">
        <v>9.99</v>
      </c>
      <c r="X1777" t="s">
        <v>46</v>
      </c>
      <c r="Y1777">
        <v>0</v>
      </c>
      <c r="Z1777">
        <v>3.78</v>
      </c>
      <c r="AA1777" t="s">
        <v>35</v>
      </c>
      <c r="AB1777">
        <v>0</v>
      </c>
    </row>
    <row r="1778" spans="1:28" x14ac:dyDescent="0.2">
      <c r="A1778" s="3">
        <v>45205.723923611098</v>
      </c>
      <c r="B1778" t="s">
        <v>28</v>
      </c>
      <c r="D1778" t="s">
        <v>2655</v>
      </c>
      <c r="E1778" t="s">
        <v>30</v>
      </c>
      <c r="F1778">
        <v>1</v>
      </c>
      <c r="I1778" t="s">
        <v>31</v>
      </c>
      <c r="J1778" s="2" t="s">
        <v>66</v>
      </c>
      <c r="K1778" s="1" t="s">
        <v>66</v>
      </c>
      <c r="L1778" s="29">
        <v>9781399715676</v>
      </c>
      <c r="M1778" t="s">
        <v>1665</v>
      </c>
      <c r="N1778" s="1" t="s">
        <v>368</v>
      </c>
      <c r="O1778" s="18">
        <v>24.99</v>
      </c>
      <c r="P1778">
        <v>24.99</v>
      </c>
      <c r="Q1778">
        <v>0.42</v>
      </c>
      <c r="R1778">
        <v>10.5</v>
      </c>
      <c r="S1778" t="s">
        <v>35</v>
      </c>
      <c r="T1778">
        <v>1</v>
      </c>
      <c r="U1778">
        <v>10.5</v>
      </c>
      <c r="V1778">
        <v>24.99</v>
      </c>
      <c r="W1778">
        <v>24.99</v>
      </c>
      <c r="X1778" t="s">
        <v>35</v>
      </c>
      <c r="Y1778">
        <v>0</v>
      </c>
      <c r="Z1778">
        <v>10.5</v>
      </c>
      <c r="AA1778" t="s">
        <v>35</v>
      </c>
      <c r="AB1778">
        <v>0</v>
      </c>
    </row>
    <row r="1779" spans="1:28" x14ac:dyDescent="0.2">
      <c r="A1779" s="3">
        <v>45205.276828703703</v>
      </c>
      <c r="B1779" t="s">
        <v>28</v>
      </c>
      <c r="E1779" t="s">
        <v>30</v>
      </c>
      <c r="F1779">
        <v>1</v>
      </c>
      <c r="I1779" t="s">
        <v>31</v>
      </c>
      <c r="J1779" s="2" t="s">
        <v>37</v>
      </c>
      <c r="K1779" s="1" t="s">
        <v>37</v>
      </c>
      <c r="L1779" s="29">
        <v>9781405542623</v>
      </c>
      <c r="M1779" t="s">
        <v>2415</v>
      </c>
      <c r="N1779" s="1" t="s">
        <v>637</v>
      </c>
      <c r="O1779" s="18">
        <v>19.989999999999998</v>
      </c>
      <c r="P1779">
        <v>19.989999999999998</v>
      </c>
      <c r="Q1779">
        <v>0.42</v>
      </c>
      <c r="R1779">
        <v>8.4</v>
      </c>
      <c r="S1779" t="s">
        <v>35</v>
      </c>
      <c r="T1779">
        <v>1</v>
      </c>
      <c r="U1779">
        <v>8.4</v>
      </c>
      <c r="V1779">
        <v>19.989999999999998</v>
      </c>
      <c r="W1779">
        <v>19.989999999999998</v>
      </c>
      <c r="X1779" t="s">
        <v>35</v>
      </c>
      <c r="Y1779">
        <v>0</v>
      </c>
      <c r="Z1779">
        <v>8.4</v>
      </c>
      <c r="AA1779" t="s">
        <v>35</v>
      </c>
      <c r="AB1779">
        <v>0</v>
      </c>
    </row>
    <row r="1780" spans="1:28" x14ac:dyDescent="0.2">
      <c r="A1780" s="3">
        <v>45206.376365740703</v>
      </c>
      <c r="B1780" t="s">
        <v>105</v>
      </c>
      <c r="E1780" t="s">
        <v>30</v>
      </c>
      <c r="F1780">
        <v>1</v>
      </c>
      <c r="I1780" t="s">
        <v>31</v>
      </c>
      <c r="J1780" s="2" t="s">
        <v>66</v>
      </c>
      <c r="K1780" s="1" t="s">
        <v>97</v>
      </c>
      <c r="L1780" s="29">
        <v>9781473675612</v>
      </c>
      <c r="M1780" t="s">
        <v>2656</v>
      </c>
      <c r="N1780" s="1" t="s">
        <v>660</v>
      </c>
      <c r="O1780" s="18">
        <v>49.99</v>
      </c>
      <c r="P1780">
        <v>43.47</v>
      </c>
      <c r="Q1780">
        <v>0.42</v>
      </c>
      <c r="R1780">
        <v>18.260000000000002</v>
      </c>
      <c r="S1780" t="s">
        <v>112</v>
      </c>
      <c r="T1780">
        <v>0.47260000000000002</v>
      </c>
      <c r="U1780">
        <v>8.6300000000000008</v>
      </c>
      <c r="V1780">
        <v>49.99</v>
      </c>
      <c r="W1780">
        <v>43.47</v>
      </c>
      <c r="X1780" t="s">
        <v>112</v>
      </c>
      <c r="Y1780">
        <v>0</v>
      </c>
      <c r="Z1780">
        <v>8.6300000000000008</v>
      </c>
      <c r="AA1780" t="s">
        <v>35</v>
      </c>
      <c r="AB1780">
        <v>0</v>
      </c>
    </row>
    <row r="1781" spans="1:28" x14ac:dyDescent="0.2">
      <c r="A1781" s="3">
        <v>45210.992418981499</v>
      </c>
      <c r="B1781" t="s">
        <v>28</v>
      </c>
      <c r="E1781" t="s">
        <v>30</v>
      </c>
      <c r="F1781">
        <v>1</v>
      </c>
      <c r="I1781" t="s">
        <v>31</v>
      </c>
      <c r="J1781" s="2" t="s">
        <v>69</v>
      </c>
      <c r="K1781" s="1" t="s">
        <v>69</v>
      </c>
      <c r="L1781" s="29">
        <v>9781398714151</v>
      </c>
      <c r="M1781" t="s">
        <v>2658</v>
      </c>
      <c r="N1781" s="1" t="s">
        <v>2657</v>
      </c>
      <c r="O1781" s="18">
        <v>29.99</v>
      </c>
      <c r="P1781">
        <v>29.99</v>
      </c>
      <c r="Q1781">
        <v>0.42</v>
      </c>
      <c r="R1781">
        <v>12.6</v>
      </c>
      <c r="S1781" t="s">
        <v>35</v>
      </c>
      <c r="T1781">
        <v>1</v>
      </c>
      <c r="U1781">
        <v>12.6</v>
      </c>
      <c r="V1781">
        <v>29.99</v>
      </c>
      <c r="W1781">
        <v>29.99</v>
      </c>
      <c r="X1781" t="s">
        <v>35</v>
      </c>
      <c r="Y1781">
        <v>0</v>
      </c>
      <c r="Z1781">
        <v>12.6</v>
      </c>
      <c r="AA1781" t="s">
        <v>35</v>
      </c>
      <c r="AB1781">
        <v>0</v>
      </c>
    </row>
    <row r="1782" spans="1:28" x14ac:dyDescent="0.2">
      <c r="A1782" s="3">
        <v>45216.408888888902</v>
      </c>
      <c r="B1782" t="s">
        <v>950</v>
      </c>
      <c r="E1782" t="s">
        <v>43</v>
      </c>
      <c r="F1782">
        <v>1</v>
      </c>
      <c r="I1782" t="s">
        <v>31</v>
      </c>
      <c r="J1782" s="2" t="s">
        <v>66</v>
      </c>
      <c r="K1782" s="1" t="s">
        <v>66</v>
      </c>
      <c r="L1782" s="29">
        <v>9781473619784</v>
      </c>
      <c r="M1782" t="s">
        <v>642</v>
      </c>
      <c r="N1782" s="1" t="s">
        <v>465</v>
      </c>
      <c r="O1782" s="18">
        <v>27.99</v>
      </c>
      <c r="P1782">
        <v>27.99</v>
      </c>
      <c r="Q1782">
        <v>0.48</v>
      </c>
      <c r="R1782">
        <v>13.44</v>
      </c>
      <c r="S1782" t="s">
        <v>46</v>
      </c>
      <c r="T1782">
        <v>0.78820000000000001</v>
      </c>
      <c r="U1782">
        <v>10.59</v>
      </c>
      <c r="V1782">
        <v>27.99</v>
      </c>
      <c r="W1782">
        <v>27.99</v>
      </c>
      <c r="X1782" t="s">
        <v>954</v>
      </c>
      <c r="Y1782">
        <v>0</v>
      </c>
      <c r="Z1782">
        <v>10.59</v>
      </c>
      <c r="AA1782" t="s">
        <v>35</v>
      </c>
      <c r="AB1782">
        <v>0</v>
      </c>
    </row>
    <row r="1783" spans="1:28" x14ac:dyDescent="0.2">
      <c r="A1783" s="3">
        <v>45221.552858796298</v>
      </c>
      <c r="B1783" t="s">
        <v>28</v>
      </c>
      <c r="D1783" t="s">
        <v>122</v>
      </c>
      <c r="E1783" t="s">
        <v>30</v>
      </c>
      <c r="F1783">
        <v>1</v>
      </c>
      <c r="I1783" t="s">
        <v>31</v>
      </c>
      <c r="J1783" s="2" t="s">
        <v>66</v>
      </c>
      <c r="K1783" s="1" t="s">
        <v>66</v>
      </c>
      <c r="L1783" s="29">
        <v>9781529391565</v>
      </c>
      <c r="M1783" t="s">
        <v>936</v>
      </c>
      <c r="N1783" s="1" t="s">
        <v>67</v>
      </c>
      <c r="O1783" s="18">
        <v>24.99</v>
      </c>
      <c r="P1783">
        <v>24.99</v>
      </c>
      <c r="Q1783">
        <v>0.42</v>
      </c>
      <c r="R1783">
        <v>10.5</v>
      </c>
      <c r="S1783" t="s">
        <v>35</v>
      </c>
      <c r="T1783">
        <v>1</v>
      </c>
      <c r="U1783">
        <v>10.5</v>
      </c>
      <c r="V1783">
        <v>24.99</v>
      </c>
      <c r="W1783">
        <v>24.99</v>
      </c>
      <c r="X1783" t="s">
        <v>35</v>
      </c>
      <c r="Y1783">
        <v>0</v>
      </c>
      <c r="Z1783">
        <v>10.5</v>
      </c>
      <c r="AA1783" t="s">
        <v>35</v>
      </c>
      <c r="AB1783">
        <v>0</v>
      </c>
    </row>
    <row r="1784" spans="1:28" x14ac:dyDescent="0.2">
      <c r="A1784" s="3">
        <v>45229.7139930556</v>
      </c>
      <c r="B1784" t="s">
        <v>820</v>
      </c>
      <c r="D1784" t="s">
        <v>2659</v>
      </c>
      <c r="E1784" t="s">
        <v>30</v>
      </c>
      <c r="F1784">
        <v>1</v>
      </c>
      <c r="I1784" t="s">
        <v>31</v>
      </c>
      <c r="J1784" s="2" t="s">
        <v>66</v>
      </c>
      <c r="K1784" s="1" t="s">
        <v>66</v>
      </c>
      <c r="L1784" s="29">
        <v>9781529395600</v>
      </c>
      <c r="M1784" t="s">
        <v>768</v>
      </c>
      <c r="N1784" s="1" t="s">
        <v>767</v>
      </c>
      <c r="O1784" s="18">
        <v>27.99</v>
      </c>
      <c r="P1784">
        <v>27.99</v>
      </c>
      <c r="Q1784">
        <v>0.42</v>
      </c>
      <c r="R1784">
        <v>11.76</v>
      </c>
      <c r="S1784" t="s">
        <v>46</v>
      </c>
      <c r="T1784">
        <v>0.78820000000000001</v>
      </c>
      <c r="U1784">
        <v>9.27</v>
      </c>
      <c r="V1784">
        <v>27.99</v>
      </c>
      <c r="W1784">
        <v>27.99</v>
      </c>
      <c r="X1784" t="s">
        <v>179</v>
      </c>
      <c r="Y1784">
        <v>0</v>
      </c>
      <c r="Z1784">
        <v>9.27</v>
      </c>
      <c r="AA1784" t="s">
        <v>35</v>
      </c>
      <c r="AB1784">
        <v>0</v>
      </c>
    </row>
    <row r="1785" spans="1:28" x14ac:dyDescent="0.2">
      <c r="A1785" s="3">
        <v>45220.053946759297</v>
      </c>
      <c r="B1785" t="s">
        <v>36</v>
      </c>
      <c r="E1785" t="s">
        <v>30</v>
      </c>
      <c r="F1785">
        <v>1</v>
      </c>
      <c r="I1785" t="s">
        <v>108</v>
      </c>
      <c r="J1785" s="2" t="s">
        <v>37</v>
      </c>
      <c r="K1785" s="1" t="s">
        <v>37</v>
      </c>
      <c r="L1785" s="29">
        <v>9781405538008</v>
      </c>
      <c r="M1785" t="s">
        <v>2660</v>
      </c>
      <c r="N1785" s="1" t="s">
        <v>422</v>
      </c>
      <c r="O1785" s="18">
        <v>35.99</v>
      </c>
      <c r="P1785">
        <v>32.72</v>
      </c>
      <c r="Q1785">
        <v>0.42</v>
      </c>
      <c r="R1785">
        <v>13.74</v>
      </c>
      <c r="S1785" t="s">
        <v>40</v>
      </c>
      <c r="T1785">
        <v>0.50690000000000002</v>
      </c>
      <c r="U1785">
        <v>6.96</v>
      </c>
      <c r="V1785">
        <v>35.99</v>
      </c>
      <c r="W1785">
        <v>32.72</v>
      </c>
      <c r="X1785" t="s">
        <v>40</v>
      </c>
      <c r="Y1785">
        <v>0</v>
      </c>
      <c r="Z1785">
        <v>6.96</v>
      </c>
      <c r="AA1785" t="s">
        <v>35</v>
      </c>
      <c r="AB1785">
        <v>0</v>
      </c>
    </row>
    <row r="1786" spans="1:28" x14ac:dyDescent="0.2">
      <c r="A1786" s="3">
        <v>45205.300025844903</v>
      </c>
      <c r="B1786" t="s">
        <v>36</v>
      </c>
      <c r="C1786" t="s">
        <v>64</v>
      </c>
      <c r="D1786" t="s">
        <v>1131</v>
      </c>
      <c r="E1786" t="s">
        <v>43</v>
      </c>
      <c r="F1786">
        <v>1</v>
      </c>
      <c r="I1786" t="s">
        <v>108</v>
      </c>
      <c r="J1786" s="2" t="s">
        <v>37</v>
      </c>
      <c r="K1786" s="1" t="s">
        <v>37</v>
      </c>
      <c r="L1786" s="29">
        <v>9781405515573</v>
      </c>
      <c r="M1786" t="s">
        <v>343</v>
      </c>
      <c r="N1786" s="1" t="s">
        <v>62</v>
      </c>
      <c r="O1786" s="18">
        <v>55.99</v>
      </c>
      <c r="P1786">
        <v>50.9</v>
      </c>
      <c r="Q1786">
        <v>0.48</v>
      </c>
      <c r="R1786">
        <v>24.43</v>
      </c>
      <c r="S1786" t="s">
        <v>40</v>
      </c>
      <c r="T1786">
        <v>0.50690000000000002</v>
      </c>
      <c r="U1786">
        <v>12.38</v>
      </c>
      <c r="V1786">
        <v>55.99</v>
      </c>
      <c r="W1786">
        <v>50.9</v>
      </c>
      <c r="X1786" t="s">
        <v>40</v>
      </c>
      <c r="Y1786">
        <v>0</v>
      </c>
      <c r="Z1786">
        <v>12.38</v>
      </c>
      <c r="AA1786" t="s">
        <v>35</v>
      </c>
      <c r="AB1786">
        <v>0</v>
      </c>
    </row>
    <row r="1787" spans="1:28" x14ac:dyDescent="0.2">
      <c r="A1787" s="3">
        <v>45206.092812499999</v>
      </c>
      <c r="B1787" t="s">
        <v>36</v>
      </c>
      <c r="E1787" t="s">
        <v>79</v>
      </c>
      <c r="F1787">
        <v>1</v>
      </c>
      <c r="I1787" t="s">
        <v>108</v>
      </c>
      <c r="J1787" s="2" t="s">
        <v>37</v>
      </c>
      <c r="K1787" s="1" t="s">
        <v>37</v>
      </c>
      <c r="L1787" s="29">
        <v>9781405551489</v>
      </c>
      <c r="M1787" t="s">
        <v>2661</v>
      </c>
      <c r="N1787" s="1" t="s">
        <v>1734</v>
      </c>
      <c r="O1787" s="18">
        <v>46.99</v>
      </c>
      <c r="P1787">
        <v>42.72</v>
      </c>
      <c r="Q1787">
        <v>0.42</v>
      </c>
      <c r="R1787">
        <v>17.940000000000001</v>
      </c>
      <c r="S1787" t="s">
        <v>40</v>
      </c>
      <c r="T1787">
        <v>0.50690000000000002</v>
      </c>
      <c r="U1787">
        <v>9.09</v>
      </c>
      <c r="V1787">
        <v>46.99</v>
      </c>
      <c r="W1787">
        <v>42.72</v>
      </c>
      <c r="X1787" t="s">
        <v>40</v>
      </c>
      <c r="Y1787">
        <v>0</v>
      </c>
      <c r="Z1787">
        <v>9.09</v>
      </c>
      <c r="AA1787" t="s">
        <v>35</v>
      </c>
      <c r="AB1787">
        <v>0</v>
      </c>
    </row>
    <row r="1788" spans="1:28" x14ac:dyDescent="0.2">
      <c r="A1788" s="3">
        <v>45205.8824537037</v>
      </c>
      <c r="B1788" t="s">
        <v>36</v>
      </c>
      <c r="E1788" t="s">
        <v>30</v>
      </c>
      <c r="F1788">
        <v>1</v>
      </c>
      <c r="I1788" t="s">
        <v>31</v>
      </c>
      <c r="J1788" s="2" t="s">
        <v>37</v>
      </c>
      <c r="K1788" s="1" t="s">
        <v>37</v>
      </c>
      <c r="L1788" s="29">
        <v>9781405515566</v>
      </c>
      <c r="M1788" t="s">
        <v>157</v>
      </c>
      <c r="N1788" s="1" t="s">
        <v>62</v>
      </c>
      <c r="O1788" s="18">
        <v>34.99</v>
      </c>
      <c r="P1788">
        <v>31.81</v>
      </c>
      <c r="Q1788">
        <v>0.42</v>
      </c>
      <c r="R1788">
        <v>13.36</v>
      </c>
      <c r="S1788" t="s">
        <v>40</v>
      </c>
      <c r="T1788">
        <v>0.50690000000000002</v>
      </c>
      <c r="U1788">
        <v>6.77</v>
      </c>
      <c r="V1788">
        <v>34.99</v>
      </c>
      <c r="W1788">
        <v>31.81</v>
      </c>
      <c r="X1788" t="s">
        <v>40</v>
      </c>
      <c r="Y1788">
        <v>0</v>
      </c>
      <c r="Z1788">
        <v>6.77</v>
      </c>
      <c r="AA1788" t="s">
        <v>35</v>
      </c>
      <c r="AB1788">
        <v>0</v>
      </c>
    </row>
    <row r="1789" spans="1:28" x14ac:dyDescent="0.2">
      <c r="A1789" s="3">
        <v>45211.895300925898</v>
      </c>
      <c r="B1789" t="s">
        <v>28</v>
      </c>
      <c r="E1789" t="s">
        <v>30</v>
      </c>
      <c r="F1789">
        <v>1</v>
      </c>
      <c r="I1789" t="s">
        <v>31</v>
      </c>
      <c r="J1789" s="2" t="s">
        <v>37</v>
      </c>
      <c r="K1789" s="1" t="s">
        <v>37</v>
      </c>
      <c r="L1789" s="29">
        <v>9781405559515</v>
      </c>
      <c r="M1789" t="s">
        <v>63</v>
      </c>
      <c r="N1789" s="1" t="s">
        <v>62</v>
      </c>
      <c r="O1789" s="18">
        <v>31.99</v>
      </c>
      <c r="P1789">
        <v>31.99</v>
      </c>
      <c r="Q1789">
        <v>0.42</v>
      </c>
      <c r="R1789">
        <v>13.44</v>
      </c>
      <c r="S1789" t="s">
        <v>35</v>
      </c>
      <c r="T1789">
        <v>1</v>
      </c>
      <c r="U1789">
        <v>13.44</v>
      </c>
      <c r="V1789">
        <v>31.99</v>
      </c>
      <c r="W1789">
        <v>31.99</v>
      </c>
      <c r="X1789" t="s">
        <v>35</v>
      </c>
      <c r="Y1789">
        <v>0</v>
      </c>
      <c r="Z1789">
        <v>13.44</v>
      </c>
      <c r="AA1789" t="s">
        <v>35</v>
      </c>
      <c r="AB1789">
        <v>0</v>
      </c>
    </row>
    <row r="1790" spans="1:28" x14ac:dyDescent="0.2">
      <c r="A1790" s="3">
        <v>45219.716655092598</v>
      </c>
      <c r="B1790" t="s">
        <v>105</v>
      </c>
      <c r="E1790" t="s">
        <v>30</v>
      </c>
      <c r="F1790">
        <v>1</v>
      </c>
      <c r="I1790" t="s">
        <v>31</v>
      </c>
      <c r="J1790" s="2" t="s">
        <v>66</v>
      </c>
      <c r="K1790" s="1" t="s">
        <v>66</v>
      </c>
      <c r="L1790" s="29">
        <v>9781399724852</v>
      </c>
      <c r="M1790" t="s">
        <v>322</v>
      </c>
      <c r="N1790" s="1" t="s">
        <v>194</v>
      </c>
      <c r="O1790" s="18">
        <v>58.99</v>
      </c>
      <c r="P1790">
        <v>51.3</v>
      </c>
      <c r="Q1790">
        <v>0.42</v>
      </c>
      <c r="R1790">
        <v>21.55</v>
      </c>
      <c r="S1790" t="s">
        <v>112</v>
      </c>
      <c r="T1790">
        <v>0.47260000000000002</v>
      </c>
      <c r="U1790">
        <v>10.18</v>
      </c>
      <c r="V1790">
        <v>58.99</v>
      </c>
      <c r="W1790">
        <v>51.3</v>
      </c>
      <c r="X1790" t="s">
        <v>112</v>
      </c>
      <c r="Y1790">
        <v>0</v>
      </c>
      <c r="Z1790">
        <v>10.18</v>
      </c>
      <c r="AA1790" t="s">
        <v>35</v>
      </c>
      <c r="AB1790">
        <v>0</v>
      </c>
    </row>
    <row r="1791" spans="1:28" x14ac:dyDescent="0.2">
      <c r="A1791" s="3">
        <v>45214.389189814799</v>
      </c>
      <c r="B1791" t="s">
        <v>36</v>
      </c>
      <c r="C1791" t="s">
        <v>72</v>
      </c>
      <c r="D1791" t="s">
        <v>863</v>
      </c>
      <c r="E1791" t="s">
        <v>30</v>
      </c>
      <c r="F1791">
        <v>1</v>
      </c>
      <c r="I1791" t="s">
        <v>31</v>
      </c>
      <c r="J1791" s="2" t="s">
        <v>69</v>
      </c>
      <c r="K1791" s="1" t="s">
        <v>80</v>
      </c>
      <c r="L1791" s="29">
        <v>9781409141174</v>
      </c>
      <c r="M1791" t="s">
        <v>872</v>
      </c>
      <c r="N1791" s="1" t="s">
        <v>81</v>
      </c>
      <c r="O1791" s="18">
        <v>55.99</v>
      </c>
      <c r="P1791">
        <v>50.9</v>
      </c>
      <c r="Q1791">
        <v>0.42</v>
      </c>
      <c r="R1791">
        <v>21.38</v>
      </c>
      <c r="S1791" t="s">
        <v>40</v>
      </c>
      <c r="T1791">
        <v>0.50690000000000002</v>
      </c>
      <c r="U1791">
        <v>10.84</v>
      </c>
      <c r="V1791">
        <v>55.99</v>
      </c>
      <c r="W1791">
        <v>50.9</v>
      </c>
      <c r="X1791" t="s">
        <v>40</v>
      </c>
      <c r="Y1791">
        <v>0</v>
      </c>
      <c r="Z1791">
        <v>10.84</v>
      </c>
      <c r="AA1791" t="s">
        <v>35</v>
      </c>
      <c r="AB1791">
        <v>0</v>
      </c>
    </row>
    <row r="1792" spans="1:28" x14ac:dyDescent="0.2">
      <c r="A1792" s="3">
        <v>45211.121655092596</v>
      </c>
      <c r="B1792" t="s">
        <v>28</v>
      </c>
      <c r="E1792" t="s">
        <v>43</v>
      </c>
      <c r="F1792">
        <v>1</v>
      </c>
      <c r="I1792" t="s">
        <v>31</v>
      </c>
      <c r="J1792" s="2" t="s">
        <v>37</v>
      </c>
      <c r="K1792" s="1" t="s">
        <v>37</v>
      </c>
      <c r="L1792" s="29">
        <v>9781405552035</v>
      </c>
      <c r="M1792" t="s">
        <v>1419</v>
      </c>
      <c r="N1792" s="1" t="s">
        <v>1418</v>
      </c>
      <c r="O1792" s="18">
        <v>21.99</v>
      </c>
      <c r="P1792">
        <v>18.329999999999998</v>
      </c>
      <c r="Q1792">
        <v>0.48</v>
      </c>
      <c r="R1792">
        <v>8.8000000000000007</v>
      </c>
      <c r="S1792" t="s">
        <v>35</v>
      </c>
      <c r="T1792">
        <v>1</v>
      </c>
      <c r="U1792">
        <v>8.8000000000000007</v>
      </c>
      <c r="V1792">
        <v>21.99</v>
      </c>
      <c r="W1792">
        <v>18.329999999999998</v>
      </c>
      <c r="X1792" t="s">
        <v>35</v>
      </c>
      <c r="Y1792">
        <v>0</v>
      </c>
      <c r="Z1792">
        <v>8.8000000000000007</v>
      </c>
      <c r="AA1792" t="s">
        <v>35</v>
      </c>
      <c r="AB1792">
        <v>0</v>
      </c>
    </row>
    <row r="1793" spans="1:28" x14ac:dyDescent="0.2">
      <c r="A1793" s="3">
        <v>45208.943182870396</v>
      </c>
      <c r="B1793" t="s">
        <v>145</v>
      </c>
      <c r="C1793" t="s">
        <v>373</v>
      </c>
      <c r="D1793" t="s">
        <v>2662</v>
      </c>
      <c r="E1793" t="s">
        <v>30</v>
      </c>
      <c r="F1793">
        <v>1</v>
      </c>
      <c r="I1793" t="s">
        <v>31</v>
      </c>
      <c r="J1793" s="2" t="s">
        <v>37</v>
      </c>
      <c r="K1793" s="1" t="s">
        <v>363</v>
      </c>
      <c r="L1793" s="29">
        <v>9781800818095</v>
      </c>
      <c r="M1793" t="s">
        <v>2664</v>
      </c>
      <c r="N1793" s="1" t="s">
        <v>2663</v>
      </c>
      <c r="O1793" s="18">
        <v>34.99</v>
      </c>
      <c r="P1793">
        <v>34.99</v>
      </c>
      <c r="Q1793">
        <v>0.42</v>
      </c>
      <c r="R1793">
        <v>14.7</v>
      </c>
      <c r="S1793" t="s">
        <v>150</v>
      </c>
      <c r="T1793">
        <v>0.58020000000000005</v>
      </c>
      <c r="U1793">
        <v>8.5299999999999994</v>
      </c>
      <c r="V1793">
        <v>34.99</v>
      </c>
      <c r="W1793">
        <v>34.99</v>
      </c>
      <c r="X1793" t="s">
        <v>150</v>
      </c>
      <c r="Y1793">
        <v>0</v>
      </c>
      <c r="Z1793">
        <v>8.5299999999999994</v>
      </c>
      <c r="AA1793" t="s">
        <v>35</v>
      </c>
      <c r="AB1793">
        <v>0</v>
      </c>
    </row>
    <row r="1794" spans="1:28" x14ac:dyDescent="0.2">
      <c r="A1794" s="3">
        <v>45216.651099536997</v>
      </c>
      <c r="B1794" t="s">
        <v>28</v>
      </c>
      <c r="D1794" t="s">
        <v>2665</v>
      </c>
      <c r="E1794" t="s">
        <v>30</v>
      </c>
      <c r="F1794">
        <v>1</v>
      </c>
      <c r="I1794" t="s">
        <v>31</v>
      </c>
      <c r="J1794" s="2" t="s">
        <v>69</v>
      </c>
      <c r="K1794" s="1" t="s">
        <v>69</v>
      </c>
      <c r="L1794" s="29">
        <v>9781398714151</v>
      </c>
      <c r="M1794" t="s">
        <v>2658</v>
      </c>
      <c r="N1794" s="1" t="s">
        <v>2657</v>
      </c>
      <c r="O1794" s="18">
        <v>29.99</v>
      </c>
      <c r="P1794">
        <v>29.99</v>
      </c>
      <c r="Q1794">
        <v>0.42</v>
      </c>
      <c r="R1794">
        <v>12.6</v>
      </c>
      <c r="S1794" t="s">
        <v>35</v>
      </c>
      <c r="T1794">
        <v>1</v>
      </c>
      <c r="U1794">
        <v>12.6</v>
      </c>
      <c r="V1794">
        <v>29.99</v>
      </c>
      <c r="W1794">
        <v>29.99</v>
      </c>
      <c r="X1794" t="s">
        <v>35</v>
      </c>
      <c r="Y1794">
        <v>0</v>
      </c>
      <c r="Z1794">
        <v>12.6</v>
      </c>
      <c r="AA1794" t="s">
        <v>35</v>
      </c>
      <c r="AB1794">
        <v>0</v>
      </c>
    </row>
    <row r="1795" spans="1:28" x14ac:dyDescent="0.2">
      <c r="A1795" s="3">
        <v>45228.1780671296</v>
      </c>
      <c r="B1795" t="s">
        <v>36</v>
      </c>
      <c r="C1795" t="s">
        <v>64</v>
      </c>
      <c r="D1795" t="s">
        <v>2666</v>
      </c>
      <c r="E1795" t="s">
        <v>30</v>
      </c>
      <c r="F1795">
        <v>1</v>
      </c>
      <c r="I1795" t="s">
        <v>115</v>
      </c>
      <c r="J1795" s="2" t="s">
        <v>37</v>
      </c>
      <c r="K1795" s="1" t="s">
        <v>37</v>
      </c>
      <c r="L1795" s="29">
        <v>9781405556637</v>
      </c>
      <c r="M1795" t="s">
        <v>2668</v>
      </c>
      <c r="N1795" s="1" t="s">
        <v>2667</v>
      </c>
      <c r="O1795" s="18">
        <v>44.99</v>
      </c>
      <c r="P1795">
        <v>40.9</v>
      </c>
      <c r="Q1795">
        <v>0.42</v>
      </c>
      <c r="R1795">
        <v>17.18</v>
      </c>
      <c r="S1795" t="s">
        <v>40</v>
      </c>
      <c r="T1795">
        <v>0.50690000000000002</v>
      </c>
      <c r="U1795">
        <v>8.7100000000000009</v>
      </c>
      <c r="V1795">
        <v>44.99</v>
      </c>
      <c r="W1795">
        <v>40.9</v>
      </c>
      <c r="X1795" t="s">
        <v>40</v>
      </c>
      <c r="Y1795">
        <v>0</v>
      </c>
      <c r="Z1795">
        <v>8.7100000000000009</v>
      </c>
      <c r="AA1795" t="s">
        <v>35</v>
      </c>
      <c r="AB1795">
        <v>0</v>
      </c>
    </row>
    <row r="1796" spans="1:28" x14ac:dyDescent="0.2">
      <c r="A1796" s="3">
        <v>45230.869583333297</v>
      </c>
      <c r="B1796" t="s">
        <v>36</v>
      </c>
      <c r="C1796" t="s">
        <v>60</v>
      </c>
      <c r="D1796" t="s">
        <v>402</v>
      </c>
      <c r="E1796" t="s">
        <v>30</v>
      </c>
      <c r="F1796">
        <v>1</v>
      </c>
      <c r="I1796" t="s">
        <v>31</v>
      </c>
      <c r="J1796" s="2" t="s">
        <v>32</v>
      </c>
      <c r="K1796" s="1" t="s">
        <v>32</v>
      </c>
      <c r="L1796" s="29">
        <v>9781472295965</v>
      </c>
      <c r="M1796" t="s">
        <v>316</v>
      </c>
      <c r="N1796" s="1" t="s">
        <v>315</v>
      </c>
      <c r="O1796" s="18">
        <v>55.99</v>
      </c>
      <c r="P1796">
        <v>50.9</v>
      </c>
      <c r="Q1796">
        <v>0.42</v>
      </c>
      <c r="R1796">
        <v>21.38</v>
      </c>
      <c r="S1796" t="s">
        <v>40</v>
      </c>
      <c r="T1796">
        <v>0.50690000000000002</v>
      </c>
      <c r="U1796">
        <v>10.84</v>
      </c>
      <c r="V1796">
        <v>55.99</v>
      </c>
      <c r="W1796">
        <v>50.9</v>
      </c>
      <c r="X1796" t="s">
        <v>40</v>
      </c>
      <c r="Y1796">
        <v>0</v>
      </c>
      <c r="Z1796">
        <v>10.84</v>
      </c>
      <c r="AA1796" t="s">
        <v>35</v>
      </c>
      <c r="AB1796">
        <v>0</v>
      </c>
    </row>
    <row r="1797" spans="1:28" x14ac:dyDescent="0.2">
      <c r="A1797" s="3">
        <v>45203.703761574099</v>
      </c>
      <c r="B1797" t="s">
        <v>28</v>
      </c>
      <c r="D1797" t="s">
        <v>2669</v>
      </c>
      <c r="E1797" t="s">
        <v>30</v>
      </c>
      <c r="F1797">
        <v>1</v>
      </c>
      <c r="I1797" t="s">
        <v>31</v>
      </c>
      <c r="J1797" s="2" t="s">
        <v>37</v>
      </c>
      <c r="K1797" s="1" t="s">
        <v>37</v>
      </c>
      <c r="L1797" s="29">
        <v>9781405536004</v>
      </c>
      <c r="M1797" t="s">
        <v>2670</v>
      </c>
      <c r="N1797" s="1" t="s">
        <v>637</v>
      </c>
      <c r="O1797" s="18">
        <v>19.989999999999998</v>
      </c>
      <c r="P1797">
        <v>19.989999999999998</v>
      </c>
      <c r="Q1797">
        <v>0.42</v>
      </c>
      <c r="R1797">
        <v>8.4</v>
      </c>
      <c r="S1797" t="s">
        <v>35</v>
      </c>
      <c r="T1797">
        <v>1</v>
      </c>
      <c r="U1797">
        <v>8.4</v>
      </c>
      <c r="V1797">
        <v>19.989999999999998</v>
      </c>
      <c r="W1797">
        <v>19.989999999999998</v>
      </c>
      <c r="X1797" t="s">
        <v>35</v>
      </c>
      <c r="Y1797">
        <v>0</v>
      </c>
      <c r="Z1797">
        <v>8.4</v>
      </c>
      <c r="AA1797" t="s">
        <v>35</v>
      </c>
      <c r="AB1797">
        <v>0</v>
      </c>
    </row>
    <row r="1798" spans="1:28" x14ac:dyDescent="0.2">
      <c r="A1798" s="3">
        <v>45225.3258796296</v>
      </c>
      <c r="B1798" t="s">
        <v>36</v>
      </c>
      <c r="C1798" t="s">
        <v>741</v>
      </c>
      <c r="D1798" t="s">
        <v>2671</v>
      </c>
      <c r="E1798" t="s">
        <v>43</v>
      </c>
      <c r="F1798">
        <v>1</v>
      </c>
      <c r="I1798" t="s">
        <v>31</v>
      </c>
      <c r="J1798" s="2" t="s">
        <v>32</v>
      </c>
      <c r="K1798" s="1" t="s">
        <v>242</v>
      </c>
      <c r="L1798" s="29">
        <v>9781472294272</v>
      </c>
      <c r="M1798" t="s">
        <v>1386</v>
      </c>
      <c r="N1798" s="1" t="s">
        <v>1385</v>
      </c>
      <c r="O1798" s="18">
        <v>7.99</v>
      </c>
      <c r="P1798">
        <v>7.26</v>
      </c>
      <c r="Q1798">
        <v>0.48</v>
      </c>
      <c r="R1798">
        <v>3.48</v>
      </c>
      <c r="S1798" t="s">
        <v>40</v>
      </c>
      <c r="T1798">
        <v>0.50690000000000002</v>
      </c>
      <c r="U1798">
        <v>1.76</v>
      </c>
      <c r="V1798">
        <v>7.99</v>
      </c>
      <c r="W1798">
        <v>7.26</v>
      </c>
      <c r="X1798" t="s">
        <v>40</v>
      </c>
      <c r="Y1798">
        <v>0</v>
      </c>
      <c r="Z1798">
        <v>1.76</v>
      </c>
      <c r="AA1798" t="s">
        <v>35</v>
      </c>
      <c r="AB1798">
        <v>0</v>
      </c>
    </row>
    <row r="1799" spans="1:28" x14ac:dyDescent="0.2">
      <c r="A1799" s="3">
        <v>45206.356006944399</v>
      </c>
      <c r="B1799" t="s">
        <v>36</v>
      </c>
      <c r="E1799" t="s">
        <v>30</v>
      </c>
      <c r="F1799">
        <v>1</v>
      </c>
      <c r="I1799" t="s">
        <v>108</v>
      </c>
      <c r="J1799" s="2" t="s">
        <v>69</v>
      </c>
      <c r="K1799" s="1" t="s">
        <v>428</v>
      </c>
      <c r="L1799" s="29">
        <v>9781409197782</v>
      </c>
      <c r="M1799" t="s">
        <v>1707</v>
      </c>
      <c r="N1799" s="1" t="s">
        <v>1706</v>
      </c>
      <c r="O1799" s="18">
        <v>39.99</v>
      </c>
      <c r="P1799">
        <v>36.35</v>
      </c>
      <c r="Q1799">
        <v>0.42</v>
      </c>
      <c r="R1799">
        <v>15.27</v>
      </c>
      <c r="S1799" t="s">
        <v>40</v>
      </c>
      <c r="T1799">
        <v>0.50690000000000002</v>
      </c>
      <c r="U1799">
        <v>7.74</v>
      </c>
      <c r="V1799">
        <v>39.99</v>
      </c>
      <c r="W1799">
        <v>36.35</v>
      </c>
      <c r="X1799" t="s">
        <v>40</v>
      </c>
      <c r="Y1799">
        <v>0</v>
      </c>
      <c r="Z1799">
        <v>7.74</v>
      </c>
      <c r="AA1799" t="s">
        <v>35</v>
      </c>
      <c r="AB1799">
        <v>0</v>
      </c>
    </row>
    <row r="1800" spans="1:28" x14ac:dyDescent="0.2">
      <c r="A1800" s="3">
        <v>45210.990312499998</v>
      </c>
      <c r="B1800" t="s">
        <v>36</v>
      </c>
      <c r="C1800" t="s">
        <v>64</v>
      </c>
      <c r="D1800" t="s">
        <v>344</v>
      </c>
      <c r="E1800" t="s">
        <v>30</v>
      </c>
      <c r="F1800">
        <v>1</v>
      </c>
      <c r="I1800" t="s">
        <v>31</v>
      </c>
      <c r="J1800" s="2" t="s">
        <v>66</v>
      </c>
      <c r="K1800" s="1" t="s">
        <v>66</v>
      </c>
      <c r="L1800" s="29">
        <v>9781473642911</v>
      </c>
      <c r="M1800" t="s">
        <v>2672</v>
      </c>
      <c r="N1800" s="1" t="s">
        <v>1292</v>
      </c>
      <c r="O1800" s="18">
        <v>35.99</v>
      </c>
      <c r="P1800">
        <v>32.72</v>
      </c>
      <c r="Q1800">
        <v>0.42</v>
      </c>
      <c r="R1800">
        <v>13.74</v>
      </c>
      <c r="S1800" t="s">
        <v>40</v>
      </c>
      <c r="T1800">
        <v>0.50690000000000002</v>
      </c>
      <c r="U1800">
        <v>6.96</v>
      </c>
      <c r="V1800">
        <v>35.99</v>
      </c>
      <c r="W1800">
        <v>32.72</v>
      </c>
      <c r="X1800" t="s">
        <v>40</v>
      </c>
      <c r="Y1800">
        <v>0</v>
      </c>
      <c r="Z1800">
        <v>6.96</v>
      </c>
      <c r="AA1800" t="s">
        <v>35</v>
      </c>
      <c r="AB1800">
        <v>0</v>
      </c>
    </row>
    <row r="1801" spans="1:28" x14ac:dyDescent="0.2">
      <c r="A1801" s="3">
        <v>45210.962361111102</v>
      </c>
      <c r="B1801" t="s">
        <v>28</v>
      </c>
      <c r="D1801" t="s">
        <v>2673</v>
      </c>
      <c r="E1801" t="s">
        <v>30</v>
      </c>
      <c r="F1801">
        <v>1</v>
      </c>
      <c r="I1801" t="s">
        <v>31</v>
      </c>
      <c r="J1801" s="2" t="s">
        <v>69</v>
      </c>
      <c r="K1801" s="1" t="s">
        <v>109</v>
      </c>
      <c r="L1801" s="29">
        <v>9781473229495</v>
      </c>
      <c r="M1801" t="s">
        <v>111</v>
      </c>
      <c r="N1801" s="1" t="s">
        <v>110</v>
      </c>
      <c r="O1801" s="18">
        <v>19.989999999999998</v>
      </c>
      <c r="P1801">
        <v>19.989999999999998</v>
      </c>
      <c r="Q1801">
        <v>0.42</v>
      </c>
      <c r="R1801">
        <v>8.4</v>
      </c>
      <c r="S1801" t="s">
        <v>35</v>
      </c>
      <c r="T1801">
        <v>1</v>
      </c>
      <c r="U1801">
        <v>8.4</v>
      </c>
      <c r="V1801">
        <v>19.989999999999998</v>
      </c>
      <c r="W1801">
        <v>19.989999999999998</v>
      </c>
      <c r="X1801" t="s">
        <v>35</v>
      </c>
      <c r="Y1801">
        <v>0</v>
      </c>
      <c r="Z1801">
        <v>8.4</v>
      </c>
      <c r="AA1801" t="s">
        <v>35</v>
      </c>
      <c r="AB1801">
        <v>0</v>
      </c>
    </row>
    <row r="1802" spans="1:28" x14ac:dyDescent="0.2">
      <c r="A1802" s="3">
        <v>45220.181793981501</v>
      </c>
      <c r="B1802" t="s">
        <v>36</v>
      </c>
      <c r="C1802" t="s">
        <v>64</v>
      </c>
      <c r="D1802" t="s">
        <v>2674</v>
      </c>
      <c r="E1802" t="s">
        <v>30</v>
      </c>
      <c r="F1802">
        <v>1</v>
      </c>
      <c r="I1802" t="s">
        <v>31</v>
      </c>
      <c r="J1802" s="2" t="s">
        <v>52</v>
      </c>
      <c r="K1802" s="1" t="s">
        <v>502</v>
      </c>
      <c r="L1802" s="29">
        <v>9781399802604</v>
      </c>
      <c r="M1802" t="s">
        <v>694</v>
      </c>
      <c r="N1802" s="1" t="s">
        <v>503</v>
      </c>
      <c r="O1802" s="18">
        <v>57.99</v>
      </c>
      <c r="P1802">
        <v>52.72</v>
      </c>
      <c r="Q1802">
        <v>0.42</v>
      </c>
      <c r="R1802">
        <v>22.14</v>
      </c>
      <c r="S1802" t="s">
        <v>40</v>
      </c>
      <c r="T1802">
        <v>0.50690000000000002</v>
      </c>
      <c r="U1802">
        <v>11.22</v>
      </c>
      <c r="V1802">
        <v>57.99</v>
      </c>
      <c r="W1802">
        <v>52.72</v>
      </c>
      <c r="X1802" t="s">
        <v>40</v>
      </c>
      <c r="Y1802">
        <v>0</v>
      </c>
      <c r="Z1802">
        <v>11.22</v>
      </c>
      <c r="AA1802" t="s">
        <v>35</v>
      </c>
      <c r="AB1802">
        <v>0</v>
      </c>
    </row>
    <row r="1803" spans="1:28" x14ac:dyDescent="0.2">
      <c r="A1803" s="3">
        <v>45224.346084919001</v>
      </c>
      <c r="B1803" t="s">
        <v>213</v>
      </c>
      <c r="E1803" t="s">
        <v>43</v>
      </c>
      <c r="F1803">
        <v>1</v>
      </c>
      <c r="I1803" t="s">
        <v>214</v>
      </c>
      <c r="J1803" s="2" t="s">
        <v>37</v>
      </c>
      <c r="K1803" s="1" t="s">
        <v>363</v>
      </c>
      <c r="L1803" s="29">
        <v>9781782835578</v>
      </c>
      <c r="M1803" t="s">
        <v>2676</v>
      </c>
      <c r="N1803" s="1" t="s">
        <v>2675</v>
      </c>
      <c r="O1803" s="18">
        <v>37.99</v>
      </c>
      <c r="P1803">
        <v>37.99</v>
      </c>
      <c r="Q1803">
        <v>0.48</v>
      </c>
      <c r="R1803">
        <v>18.239999999999998</v>
      </c>
      <c r="S1803" t="s">
        <v>46</v>
      </c>
      <c r="T1803">
        <v>0.78820000000000001</v>
      </c>
      <c r="U1803">
        <v>14.38</v>
      </c>
      <c r="V1803">
        <v>37.99</v>
      </c>
      <c r="W1803">
        <v>37.99</v>
      </c>
      <c r="X1803" t="s">
        <v>179</v>
      </c>
      <c r="Y1803">
        <v>0</v>
      </c>
      <c r="Z1803">
        <v>14.38</v>
      </c>
      <c r="AA1803" t="s">
        <v>35</v>
      </c>
      <c r="AB1803">
        <v>0</v>
      </c>
    </row>
    <row r="1804" spans="1:28" x14ac:dyDescent="0.2">
      <c r="A1804" s="3">
        <v>45228.1936921296</v>
      </c>
      <c r="B1804" t="s">
        <v>36</v>
      </c>
      <c r="C1804" t="s">
        <v>72</v>
      </c>
      <c r="D1804" t="s">
        <v>1938</v>
      </c>
      <c r="E1804" t="s">
        <v>30</v>
      </c>
      <c r="F1804">
        <v>1</v>
      </c>
      <c r="I1804" t="s">
        <v>31</v>
      </c>
      <c r="J1804" s="2" t="s">
        <v>74</v>
      </c>
      <c r="K1804" s="1" t="s">
        <v>74</v>
      </c>
      <c r="L1804" s="29">
        <v>9780733640698</v>
      </c>
      <c r="M1804" t="s">
        <v>2678</v>
      </c>
      <c r="N1804" s="1" t="s">
        <v>2677</v>
      </c>
      <c r="O1804" s="18">
        <v>34.99</v>
      </c>
      <c r="P1804">
        <v>31.81</v>
      </c>
      <c r="Q1804">
        <v>0.42</v>
      </c>
      <c r="R1804">
        <v>13.36</v>
      </c>
      <c r="S1804" t="s">
        <v>40</v>
      </c>
      <c r="T1804">
        <v>0.50690000000000002</v>
      </c>
      <c r="U1804">
        <v>6.77</v>
      </c>
      <c r="V1804">
        <v>34.99</v>
      </c>
      <c r="W1804">
        <v>31.81</v>
      </c>
      <c r="X1804" t="s">
        <v>40</v>
      </c>
      <c r="Y1804">
        <v>0</v>
      </c>
      <c r="Z1804">
        <v>6.77</v>
      </c>
      <c r="AA1804" t="s">
        <v>35</v>
      </c>
      <c r="AB1804">
        <v>0</v>
      </c>
    </row>
    <row r="1805" spans="1:28" x14ac:dyDescent="0.2">
      <c r="A1805" s="3">
        <v>45203.700171493103</v>
      </c>
      <c r="B1805" t="s">
        <v>213</v>
      </c>
      <c r="D1805" t="s">
        <v>2679</v>
      </c>
      <c r="E1805" t="s">
        <v>43</v>
      </c>
      <c r="F1805">
        <v>1</v>
      </c>
      <c r="I1805" t="s">
        <v>214</v>
      </c>
      <c r="J1805" s="2" t="s">
        <v>66</v>
      </c>
      <c r="K1805" s="1" t="s">
        <v>97</v>
      </c>
      <c r="L1805" s="29">
        <v>9781444722277</v>
      </c>
      <c r="M1805" t="s">
        <v>2681</v>
      </c>
      <c r="N1805" s="1" t="s">
        <v>2680</v>
      </c>
      <c r="O1805" s="18">
        <v>18.989999999999998</v>
      </c>
      <c r="P1805">
        <v>18.989999999999998</v>
      </c>
      <c r="Q1805">
        <v>0.48</v>
      </c>
      <c r="R1805">
        <v>9.1199999999999992</v>
      </c>
      <c r="S1805" t="s">
        <v>46</v>
      </c>
      <c r="T1805">
        <v>0.78820000000000001</v>
      </c>
      <c r="U1805">
        <v>7.19</v>
      </c>
      <c r="V1805">
        <v>18.989999999999998</v>
      </c>
      <c r="W1805">
        <v>18.989999999999998</v>
      </c>
      <c r="X1805" t="s">
        <v>179</v>
      </c>
      <c r="Y1805">
        <v>0</v>
      </c>
      <c r="Z1805">
        <v>7.19</v>
      </c>
      <c r="AA1805" t="s">
        <v>35</v>
      </c>
      <c r="AB1805">
        <v>0</v>
      </c>
    </row>
    <row r="1806" spans="1:28" x14ac:dyDescent="0.2">
      <c r="A1806" s="3">
        <v>45214.404791666697</v>
      </c>
      <c r="B1806" t="s">
        <v>28</v>
      </c>
      <c r="D1806" t="s">
        <v>171</v>
      </c>
      <c r="E1806" t="s">
        <v>30</v>
      </c>
      <c r="F1806">
        <v>1</v>
      </c>
      <c r="I1806" t="s">
        <v>31</v>
      </c>
      <c r="J1806" s="2" t="s">
        <v>69</v>
      </c>
      <c r="K1806" s="1" t="s">
        <v>119</v>
      </c>
      <c r="L1806" s="29">
        <v>9781474613538</v>
      </c>
      <c r="M1806" t="s">
        <v>2683</v>
      </c>
      <c r="N1806" s="1" t="s">
        <v>2682</v>
      </c>
      <c r="O1806" s="18">
        <v>24.99</v>
      </c>
      <c r="P1806">
        <v>24.99</v>
      </c>
      <c r="Q1806">
        <v>0.42</v>
      </c>
      <c r="R1806">
        <v>10.5</v>
      </c>
      <c r="S1806" t="s">
        <v>35</v>
      </c>
      <c r="T1806">
        <v>1</v>
      </c>
      <c r="U1806">
        <v>10.5</v>
      </c>
      <c r="V1806">
        <v>24.99</v>
      </c>
      <c r="W1806">
        <v>24.99</v>
      </c>
      <c r="X1806" t="s">
        <v>35</v>
      </c>
      <c r="Y1806">
        <v>0</v>
      </c>
      <c r="Z1806">
        <v>10.5</v>
      </c>
      <c r="AA1806" t="s">
        <v>35</v>
      </c>
      <c r="AB1806">
        <v>0</v>
      </c>
    </row>
    <row r="1807" spans="1:28" x14ac:dyDescent="0.2">
      <c r="A1807" s="3">
        <v>45205.404733796298</v>
      </c>
      <c r="B1807" t="s">
        <v>28</v>
      </c>
      <c r="E1807" t="s">
        <v>30</v>
      </c>
      <c r="F1807">
        <v>1</v>
      </c>
      <c r="I1807" t="s">
        <v>31</v>
      </c>
      <c r="J1807" s="2" t="s">
        <v>37</v>
      </c>
      <c r="K1807" s="1" t="s">
        <v>37</v>
      </c>
      <c r="L1807" s="29">
        <v>9781405537285</v>
      </c>
      <c r="M1807" t="s">
        <v>1922</v>
      </c>
      <c r="N1807" s="1" t="s">
        <v>692</v>
      </c>
      <c r="O1807" s="18">
        <v>19.989999999999998</v>
      </c>
      <c r="P1807">
        <v>19.989999999999998</v>
      </c>
      <c r="Q1807">
        <v>0.42</v>
      </c>
      <c r="R1807">
        <v>8.4</v>
      </c>
      <c r="S1807" t="s">
        <v>35</v>
      </c>
      <c r="T1807">
        <v>1</v>
      </c>
      <c r="U1807">
        <v>8.4</v>
      </c>
      <c r="V1807">
        <v>19.989999999999998</v>
      </c>
      <c r="W1807">
        <v>19.989999999999998</v>
      </c>
      <c r="X1807" t="s">
        <v>35</v>
      </c>
      <c r="Y1807">
        <v>0</v>
      </c>
      <c r="Z1807">
        <v>8.4</v>
      </c>
      <c r="AA1807" t="s">
        <v>35</v>
      </c>
      <c r="AB1807">
        <v>0</v>
      </c>
    </row>
    <row r="1808" spans="1:28" x14ac:dyDescent="0.2">
      <c r="A1808" s="3">
        <v>45213.474143518499</v>
      </c>
      <c r="B1808" t="s">
        <v>28</v>
      </c>
      <c r="E1808" t="s">
        <v>30</v>
      </c>
      <c r="F1808">
        <v>1</v>
      </c>
      <c r="I1808" t="s">
        <v>31</v>
      </c>
      <c r="J1808" s="2" t="s">
        <v>37</v>
      </c>
      <c r="K1808" s="1" t="s">
        <v>37</v>
      </c>
      <c r="L1808" s="29">
        <v>9781405559515</v>
      </c>
      <c r="M1808" t="s">
        <v>63</v>
      </c>
      <c r="N1808" s="1" t="s">
        <v>62</v>
      </c>
      <c r="O1808" s="18">
        <v>31.99</v>
      </c>
      <c r="P1808">
        <v>31.99</v>
      </c>
      <c r="Q1808">
        <v>0.42</v>
      </c>
      <c r="R1808">
        <v>13.44</v>
      </c>
      <c r="S1808" t="s">
        <v>35</v>
      </c>
      <c r="T1808">
        <v>1</v>
      </c>
      <c r="U1808">
        <v>13.44</v>
      </c>
      <c r="V1808">
        <v>31.99</v>
      </c>
      <c r="W1808">
        <v>31.99</v>
      </c>
      <c r="X1808" t="s">
        <v>35</v>
      </c>
      <c r="Y1808">
        <v>0</v>
      </c>
      <c r="Z1808">
        <v>13.44</v>
      </c>
      <c r="AA1808" t="s">
        <v>35</v>
      </c>
      <c r="AB1808">
        <v>0</v>
      </c>
    </row>
    <row r="1809" spans="1:28" x14ac:dyDescent="0.2">
      <c r="A1809" s="3">
        <v>45214.921941631903</v>
      </c>
      <c r="B1809" t="s">
        <v>41</v>
      </c>
      <c r="D1809" t="s">
        <v>42</v>
      </c>
      <c r="E1809" t="s">
        <v>43</v>
      </c>
      <c r="F1809">
        <v>1</v>
      </c>
      <c r="I1809" t="s">
        <v>31</v>
      </c>
      <c r="J1809" s="2" t="s">
        <v>37</v>
      </c>
      <c r="K1809" s="1" t="s">
        <v>37</v>
      </c>
      <c r="L1809" s="29">
        <v>9781405545778</v>
      </c>
      <c r="M1809" t="s">
        <v>2684</v>
      </c>
      <c r="N1809" s="1" t="s">
        <v>44</v>
      </c>
      <c r="O1809" s="18">
        <v>24.99</v>
      </c>
      <c r="P1809">
        <v>24.99</v>
      </c>
      <c r="Q1809">
        <v>0.48</v>
      </c>
      <c r="R1809">
        <v>12</v>
      </c>
      <c r="S1809" t="s">
        <v>46</v>
      </c>
      <c r="T1809">
        <v>0.78820000000000001</v>
      </c>
      <c r="U1809">
        <v>9.4600000000000009</v>
      </c>
      <c r="V1809">
        <v>24.99</v>
      </c>
      <c r="W1809">
        <v>24.99</v>
      </c>
      <c r="X1809" t="s">
        <v>47</v>
      </c>
      <c r="Y1809">
        <v>0</v>
      </c>
      <c r="Z1809">
        <v>9.4600000000000009</v>
      </c>
      <c r="AA1809" t="s">
        <v>35</v>
      </c>
      <c r="AB1809">
        <v>0</v>
      </c>
    </row>
    <row r="1810" spans="1:28" x14ac:dyDescent="0.2">
      <c r="A1810" s="3">
        <v>45214.9186491898</v>
      </c>
      <c r="B1810" t="s">
        <v>41</v>
      </c>
      <c r="D1810" t="s">
        <v>42</v>
      </c>
      <c r="E1810" t="s">
        <v>43</v>
      </c>
      <c r="F1810">
        <v>1</v>
      </c>
      <c r="I1810" t="s">
        <v>31</v>
      </c>
      <c r="J1810" s="2" t="s">
        <v>37</v>
      </c>
      <c r="K1810" s="1" t="s">
        <v>37</v>
      </c>
      <c r="L1810" s="29">
        <v>9781405545761</v>
      </c>
      <c r="M1810" t="s">
        <v>2685</v>
      </c>
      <c r="N1810" s="1" t="s">
        <v>44</v>
      </c>
      <c r="O1810" s="18">
        <v>24.99</v>
      </c>
      <c r="P1810">
        <v>24.99</v>
      </c>
      <c r="Q1810">
        <v>0.48</v>
      </c>
      <c r="R1810">
        <v>12</v>
      </c>
      <c r="S1810" t="s">
        <v>46</v>
      </c>
      <c r="T1810">
        <v>0.78820000000000001</v>
      </c>
      <c r="U1810">
        <v>9.4600000000000009</v>
      </c>
      <c r="V1810">
        <v>24.99</v>
      </c>
      <c r="W1810">
        <v>24.99</v>
      </c>
      <c r="X1810" t="s">
        <v>47</v>
      </c>
      <c r="Y1810">
        <v>0</v>
      </c>
      <c r="Z1810">
        <v>9.4600000000000009</v>
      </c>
      <c r="AA1810" t="s">
        <v>35</v>
      </c>
      <c r="AB1810">
        <v>0</v>
      </c>
    </row>
    <row r="1811" spans="1:28" x14ac:dyDescent="0.2">
      <c r="A1811" s="3">
        <v>45216.731365740699</v>
      </c>
      <c r="B1811" t="s">
        <v>820</v>
      </c>
      <c r="E1811" t="s">
        <v>79</v>
      </c>
      <c r="F1811">
        <v>1</v>
      </c>
      <c r="I1811" t="s">
        <v>31</v>
      </c>
      <c r="J1811" s="2" t="s">
        <v>69</v>
      </c>
      <c r="K1811" s="1" t="s">
        <v>69</v>
      </c>
      <c r="L1811" s="29">
        <v>9780752885711</v>
      </c>
      <c r="M1811" t="s">
        <v>2686</v>
      </c>
      <c r="N1811" s="1" t="s">
        <v>1746</v>
      </c>
      <c r="O1811" s="18">
        <v>21.99</v>
      </c>
      <c r="P1811">
        <v>21.99</v>
      </c>
      <c r="Q1811">
        <v>0.42</v>
      </c>
      <c r="R1811">
        <v>9.24</v>
      </c>
      <c r="S1811" t="s">
        <v>46</v>
      </c>
      <c r="T1811">
        <v>0.78820000000000001</v>
      </c>
      <c r="U1811">
        <v>7.28</v>
      </c>
      <c r="V1811">
        <v>21.99</v>
      </c>
      <c r="W1811">
        <v>21.99</v>
      </c>
      <c r="X1811" t="s">
        <v>179</v>
      </c>
      <c r="Y1811">
        <v>0</v>
      </c>
      <c r="Z1811">
        <v>7.28</v>
      </c>
      <c r="AA1811" t="s">
        <v>35</v>
      </c>
      <c r="AB1811">
        <v>0</v>
      </c>
    </row>
    <row r="1812" spans="1:28" x14ac:dyDescent="0.2">
      <c r="A1812" s="3">
        <v>45221.073171296302</v>
      </c>
      <c r="B1812" t="s">
        <v>36</v>
      </c>
      <c r="E1812" t="s">
        <v>30</v>
      </c>
      <c r="F1812">
        <v>1</v>
      </c>
      <c r="I1812" t="s">
        <v>31</v>
      </c>
      <c r="J1812" s="2" t="s">
        <v>84</v>
      </c>
      <c r="K1812" s="1" t="s">
        <v>333</v>
      </c>
      <c r="L1812" s="29">
        <v>9781444941913</v>
      </c>
      <c r="M1812" t="s">
        <v>425</v>
      </c>
      <c r="N1812" s="1" t="s">
        <v>334</v>
      </c>
      <c r="O1812" s="18">
        <v>35.99</v>
      </c>
      <c r="P1812">
        <v>32.72</v>
      </c>
      <c r="Q1812">
        <v>0.42</v>
      </c>
      <c r="R1812">
        <v>13.74</v>
      </c>
      <c r="S1812" t="s">
        <v>40</v>
      </c>
      <c r="T1812">
        <v>0.50690000000000002</v>
      </c>
      <c r="U1812">
        <v>6.96</v>
      </c>
      <c r="V1812">
        <v>35.99</v>
      </c>
      <c r="W1812">
        <v>32.72</v>
      </c>
      <c r="X1812" t="s">
        <v>40</v>
      </c>
      <c r="Y1812">
        <v>0</v>
      </c>
      <c r="Z1812">
        <v>6.96</v>
      </c>
      <c r="AA1812" t="s">
        <v>35</v>
      </c>
      <c r="AB1812">
        <v>0</v>
      </c>
    </row>
    <row r="1813" spans="1:28" x14ac:dyDescent="0.2">
      <c r="A1813" s="3">
        <v>45227.089178240698</v>
      </c>
      <c r="B1813" t="s">
        <v>36</v>
      </c>
      <c r="C1813" t="s">
        <v>113</v>
      </c>
      <c r="D1813" t="s">
        <v>1572</v>
      </c>
      <c r="E1813" t="s">
        <v>30</v>
      </c>
      <c r="F1813">
        <v>1</v>
      </c>
      <c r="I1813" t="s">
        <v>31</v>
      </c>
      <c r="J1813" s="2" t="s">
        <v>69</v>
      </c>
      <c r="K1813" s="1" t="s">
        <v>80</v>
      </c>
      <c r="L1813" s="29">
        <v>9781473230675</v>
      </c>
      <c r="M1813" t="s">
        <v>2687</v>
      </c>
      <c r="N1813" s="1" t="s">
        <v>110</v>
      </c>
      <c r="O1813" s="18">
        <v>35.99</v>
      </c>
      <c r="P1813">
        <v>32.72</v>
      </c>
      <c r="Q1813">
        <v>0.42</v>
      </c>
      <c r="R1813">
        <v>13.74</v>
      </c>
      <c r="S1813" t="s">
        <v>40</v>
      </c>
      <c r="T1813">
        <v>0.50690000000000002</v>
      </c>
      <c r="U1813">
        <v>6.96</v>
      </c>
      <c r="V1813">
        <v>35.99</v>
      </c>
      <c r="W1813">
        <v>32.72</v>
      </c>
      <c r="X1813" t="s">
        <v>40</v>
      </c>
      <c r="Y1813">
        <v>0</v>
      </c>
      <c r="Z1813">
        <v>6.96</v>
      </c>
      <c r="AA1813" t="s">
        <v>35</v>
      </c>
      <c r="AB1813">
        <v>0</v>
      </c>
    </row>
    <row r="1814" spans="1:28" x14ac:dyDescent="0.2">
      <c r="A1814" s="3">
        <v>45224.997395833299</v>
      </c>
      <c r="B1814" t="s">
        <v>145</v>
      </c>
      <c r="C1814" t="s">
        <v>182</v>
      </c>
      <c r="D1814" t="s">
        <v>2688</v>
      </c>
      <c r="E1814" t="s">
        <v>30</v>
      </c>
      <c r="F1814">
        <v>1</v>
      </c>
      <c r="I1814" t="s">
        <v>31</v>
      </c>
      <c r="J1814" s="2" t="s">
        <v>32</v>
      </c>
      <c r="K1814" s="1" t="s">
        <v>242</v>
      </c>
      <c r="L1814" s="29">
        <v>9781472272706</v>
      </c>
      <c r="M1814" t="s">
        <v>2689</v>
      </c>
      <c r="N1814" s="1" t="s">
        <v>736</v>
      </c>
      <c r="O1814" s="18">
        <v>38.99</v>
      </c>
      <c r="P1814">
        <v>38.99</v>
      </c>
      <c r="Q1814">
        <v>0.42</v>
      </c>
      <c r="R1814">
        <v>16.38</v>
      </c>
      <c r="S1814" t="s">
        <v>150</v>
      </c>
      <c r="T1814">
        <v>0.58020000000000005</v>
      </c>
      <c r="U1814">
        <v>9.5</v>
      </c>
      <c r="V1814">
        <v>38.99</v>
      </c>
      <c r="W1814">
        <v>38.99</v>
      </c>
      <c r="X1814" t="s">
        <v>150</v>
      </c>
      <c r="Y1814">
        <v>0</v>
      </c>
      <c r="Z1814">
        <v>9.5</v>
      </c>
      <c r="AA1814" t="s">
        <v>35</v>
      </c>
      <c r="AB1814">
        <v>0</v>
      </c>
    </row>
    <row r="1815" spans="1:28" x14ac:dyDescent="0.2">
      <c r="A1815" s="3">
        <v>45228.901192129597</v>
      </c>
      <c r="B1815" t="s">
        <v>105</v>
      </c>
      <c r="E1815" t="s">
        <v>30</v>
      </c>
      <c r="F1815">
        <v>1</v>
      </c>
      <c r="I1815" t="s">
        <v>31</v>
      </c>
      <c r="J1815" s="2" t="s">
        <v>32</v>
      </c>
      <c r="K1815" s="1" t="s">
        <v>32</v>
      </c>
      <c r="L1815" s="29">
        <v>9781472295965</v>
      </c>
      <c r="M1815" t="s">
        <v>316</v>
      </c>
      <c r="N1815" s="1" t="s">
        <v>315</v>
      </c>
      <c r="O1815" s="18">
        <v>60.99</v>
      </c>
      <c r="P1815">
        <v>53.03</v>
      </c>
      <c r="Q1815">
        <v>0.42</v>
      </c>
      <c r="R1815">
        <v>22.27</v>
      </c>
      <c r="S1815" t="s">
        <v>112</v>
      </c>
      <c r="T1815">
        <v>0.47260000000000002</v>
      </c>
      <c r="U1815">
        <v>10.52</v>
      </c>
      <c r="V1815">
        <v>60.99</v>
      </c>
      <c r="W1815">
        <v>53.03</v>
      </c>
      <c r="X1815" t="s">
        <v>112</v>
      </c>
      <c r="Y1815">
        <v>0</v>
      </c>
      <c r="Z1815">
        <v>10.52</v>
      </c>
      <c r="AA1815" t="s">
        <v>35</v>
      </c>
      <c r="AB1815">
        <v>0</v>
      </c>
    </row>
    <row r="1816" spans="1:28" x14ac:dyDescent="0.2">
      <c r="A1816" s="3">
        <v>45204.9506944444</v>
      </c>
      <c r="B1816" t="s">
        <v>36</v>
      </c>
      <c r="C1816" t="s">
        <v>64</v>
      </c>
      <c r="D1816" t="s">
        <v>154</v>
      </c>
      <c r="E1816" t="s">
        <v>30</v>
      </c>
      <c r="F1816">
        <v>1</v>
      </c>
      <c r="I1816" t="s">
        <v>108</v>
      </c>
      <c r="J1816" s="2" t="s">
        <v>66</v>
      </c>
      <c r="K1816" s="1" t="s">
        <v>66</v>
      </c>
      <c r="L1816" s="29">
        <v>9781399712941</v>
      </c>
      <c r="M1816" t="s">
        <v>68</v>
      </c>
      <c r="N1816" s="1" t="s">
        <v>67</v>
      </c>
      <c r="O1816" s="18">
        <v>57.99</v>
      </c>
      <c r="P1816">
        <v>52.72</v>
      </c>
      <c r="Q1816">
        <v>0.42</v>
      </c>
      <c r="R1816">
        <v>22.14</v>
      </c>
      <c r="S1816" t="s">
        <v>40</v>
      </c>
      <c r="T1816">
        <v>0.50690000000000002</v>
      </c>
      <c r="U1816">
        <v>11.22</v>
      </c>
      <c r="V1816">
        <v>57.99</v>
      </c>
      <c r="W1816">
        <v>52.72</v>
      </c>
      <c r="X1816" t="s">
        <v>40</v>
      </c>
      <c r="Y1816">
        <v>0</v>
      </c>
      <c r="Z1816">
        <v>11.22</v>
      </c>
      <c r="AA1816" t="s">
        <v>35</v>
      </c>
      <c r="AB1816">
        <v>0</v>
      </c>
    </row>
    <row r="1817" spans="1:28" x14ac:dyDescent="0.2">
      <c r="A1817" s="3">
        <v>45204.951307870397</v>
      </c>
      <c r="B1817" t="s">
        <v>36</v>
      </c>
      <c r="C1817" t="s">
        <v>64</v>
      </c>
      <c r="D1817" t="s">
        <v>154</v>
      </c>
      <c r="E1817" t="s">
        <v>30</v>
      </c>
      <c r="F1817">
        <v>1</v>
      </c>
      <c r="I1817" t="s">
        <v>108</v>
      </c>
      <c r="J1817" s="2" t="s">
        <v>66</v>
      </c>
      <c r="K1817" s="1" t="s">
        <v>66</v>
      </c>
      <c r="L1817" s="29">
        <v>9781444788679</v>
      </c>
      <c r="M1817" t="s">
        <v>93</v>
      </c>
      <c r="N1817" s="1" t="s">
        <v>67</v>
      </c>
      <c r="O1817" s="18">
        <v>46.99</v>
      </c>
      <c r="P1817">
        <v>42.72</v>
      </c>
      <c r="Q1817">
        <v>0.42</v>
      </c>
      <c r="R1817">
        <v>17.940000000000001</v>
      </c>
      <c r="S1817" t="s">
        <v>40</v>
      </c>
      <c r="T1817">
        <v>0.50690000000000002</v>
      </c>
      <c r="U1817">
        <v>9.09</v>
      </c>
      <c r="V1817">
        <v>46.99</v>
      </c>
      <c r="W1817">
        <v>42.72</v>
      </c>
      <c r="X1817" t="s">
        <v>40</v>
      </c>
      <c r="Y1817">
        <v>0</v>
      </c>
      <c r="Z1817">
        <v>9.09</v>
      </c>
      <c r="AA1817" t="s">
        <v>35</v>
      </c>
      <c r="AB1817">
        <v>0</v>
      </c>
    </row>
    <row r="1818" spans="1:28" x14ac:dyDescent="0.2">
      <c r="A1818" s="3">
        <v>45222.059872685197</v>
      </c>
      <c r="B1818" t="s">
        <v>36</v>
      </c>
      <c r="C1818" t="s">
        <v>64</v>
      </c>
      <c r="D1818" t="s">
        <v>2690</v>
      </c>
      <c r="E1818" t="s">
        <v>30</v>
      </c>
      <c r="F1818">
        <v>1</v>
      </c>
      <c r="I1818" t="s">
        <v>31</v>
      </c>
      <c r="J1818" s="2" t="s">
        <v>66</v>
      </c>
      <c r="K1818" s="1" t="s">
        <v>66</v>
      </c>
      <c r="L1818" s="29">
        <v>9781444730135</v>
      </c>
      <c r="M1818" t="s">
        <v>2691</v>
      </c>
      <c r="N1818" s="1" t="s">
        <v>194</v>
      </c>
      <c r="O1818" s="18">
        <v>35.99</v>
      </c>
      <c r="P1818">
        <v>32.72</v>
      </c>
      <c r="Q1818">
        <v>0.42</v>
      </c>
      <c r="R1818">
        <v>13.74</v>
      </c>
      <c r="S1818" t="s">
        <v>40</v>
      </c>
      <c r="T1818">
        <v>0.50690000000000002</v>
      </c>
      <c r="U1818">
        <v>6.96</v>
      </c>
      <c r="V1818">
        <v>35.99</v>
      </c>
      <c r="W1818">
        <v>32.72</v>
      </c>
      <c r="X1818" t="s">
        <v>40</v>
      </c>
      <c r="Y1818">
        <v>0</v>
      </c>
      <c r="Z1818">
        <v>6.96</v>
      </c>
      <c r="AA1818" t="s">
        <v>35</v>
      </c>
      <c r="AB1818">
        <v>0</v>
      </c>
    </row>
    <row r="1819" spans="1:28" x14ac:dyDescent="0.2">
      <c r="A1819" s="3">
        <v>45224.856689814798</v>
      </c>
      <c r="B1819" t="s">
        <v>820</v>
      </c>
      <c r="D1819" t="s">
        <v>2692</v>
      </c>
      <c r="E1819" t="s">
        <v>43</v>
      </c>
      <c r="F1819">
        <v>1</v>
      </c>
      <c r="I1819" t="s">
        <v>31</v>
      </c>
      <c r="J1819" s="2" t="s">
        <v>69</v>
      </c>
      <c r="K1819" s="1" t="s">
        <v>119</v>
      </c>
      <c r="L1819" s="29">
        <v>9781409165019</v>
      </c>
      <c r="M1819" t="s">
        <v>2694</v>
      </c>
      <c r="N1819" s="1" t="s">
        <v>2693</v>
      </c>
      <c r="O1819" s="18">
        <v>37.99</v>
      </c>
      <c r="P1819">
        <v>37.99</v>
      </c>
      <c r="Q1819">
        <v>0.48</v>
      </c>
      <c r="R1819">
        <v>18.239999999999998</v>
      </c>
      <c r="S1819" t="s">
        <v>46</v>
      </c>
      <c r="T1819">
        <v>0.78820000000000001</v>
      </c>
      <c r="U1819">
        <v>14.38</v>
      </c>
      <c r="V1819">
        <v>37.99</v>
      </c>
      <c r="W1819">
        <v>37.99</v>
      </c>
      <c r="X1819" t="s">
        <v>179</v>
      </c>
      <c r="Y1819">
        <v>0</v>
      </c>
      <c r="Z1819">
        <v>14.38</v>
      </c>
      <c r="AA1819" t="s">
        <v>35</v>
      </c>
      <c r="AB1819">
        <v>0</v>
      </c>
    </row>
    <row r="1820" spans="1:28" x14ac:dyDescent="0.2">
      <c r="A1820" s="3">
        <v>45226.769027777802</v>
      </c>
      <c r="B1820" t="s">
        <v>28</v>
      </c>
      <c r="D1820" t="s">
        <v>2695</v>
      </c>
      <c r="E1820" t="s">
        <v>30</v>
      </c>
      <c r="F1820">
        <v>1</v>
      </c>
      <c r="I1820" t="s">
        <v>31</v>
      </c>
      <c r="J1820" s="2" t="s">
        <v>52</v>
      </c>
      <c r="K1820" s="1" t="s">
        <v>53</v>
      </c>
      <c r="L1820" s="29">
        <v>9781473648319</v>
      </c>
      <c r="M1820" t="s">
        <v>2697</v>
      </c>
      <c r="N1820" s="1" t="s">
        <v>2696</v>
      </c>
      <c r="O1820" s="18">
        <v>19.989999999999998</v>
      </c>
      <c r="P1820">
        <v>19.989999999999998</v>
      </c>
      <c r="Q1820">
        <v>0.42</v>
      </c>
      <c r="R1820">
        <v>8.4</v>
      </c>
      <c r="S1820" t="s">
        <v>35</v>
      </c>
      <c r="T1820">
        <v>1</v>
      </c>
      <c r="U1820">
        <v>8.4</v>
      </c>
      <c r="V1820">
        <v>19.989999999999998</v>
      </c>
      <c r="W1820">
        <v>19.989999999999998</v>
      </c>
      <c r="X1820" t="s">
        <v>35</v>
      </c>
      <c r="Y1820">
        <v>0</v>
      </c>
      <c r="Z1820">
        <v>8.4</v>
      </c>
      <c r="AA1820" t="s">
        <v>35</v>
      </c>
      <c r="AB1820">
        <v>0</v>
      </c>
    </row>
    <row r="1821" spans="1:28" x14ac:dyDescent="0.2">
      <c r="A1821" s="3">
        <v>45228.6042592593</v>
      </c>
      <c r="B1821" t="s">
        <v>28</v>
      </c>
      <c r="E1821" t="s">
        <v>30</v>
      </c>
      <c r="F1821">
        <v>1</v>
      </c>
      <c r="I1821" t="s">
        <v>31</v>
      </c>
      <c r="J1821" s="2" t="s">
        <v>37</v>
      </c>
      <c r="K1821" s="1" t="s">
        <v>1481</v>
      </c>
      <c r="L1821" s="29">
        <v>9781782836599</v>
      </c>
      <c r="M1821" t="s">
        <v>2699</v>
      </c>
      <c r="N1821" s="1" t="s">
        <v>2698</v>
      </c>
      <c r="O1821" s="18">
        <v>24.99</v>
      </c>
      <c r="P1821">
        <v>24.99</v>
      </c>
      <c r="Q1821">
        <v>0.42</v>
      </c>
      <c r="R1821">
        <v>10.5</v>
      </c>
      <c r="S1821" t="s">
        <v>35</v>
      </c>
      <c r="T1821">
        <v>1</v>
      </c>
      <c r="U1821">
        <v>10.5</v>
      </c>
      <c r="V1821">
        <v>24.99</v>
      </c>
      <c r="W1821">
        <v>24.99</v>
      </c>
      <c r="X1821" t="s">
        <v>35</v>
      </c>
      <c r="Y1821">
        <v>0</v>
      </c>
      <c r="Z1821">
        <v>10.5</v>
      </c>
      <c r="AA1821" t="s">
        <v>35</v>
      </c>
      <c r="AB1821">
        <v>0</v>
      </c>
    </row>
    <row r="1822" spans="1:28" x14ac:dyDescent="0.2">
      <c r="A1822" s="3">
        <v>45228.703229166698</v>
      </c>
      <c r="B1822" t="s">
        <v>28</v>
      </c>
      <c r="E1822" t="s">
        <v>43</v>
      </c>
      <c r="F1822">
        <v>1</v>
      </c>
      <c r="I1822" t="s">
        <v>31</v>
      </c>
      <c r="J1822" s="2" t="s">
        <v>69</v>
      </c>
      <c r="K1822" s="1" t="s">
        <v>80</v>
      </c>
      <c r="L1822" s="29">
        <v>9781473233188</v>
      </c>
      <c r="M1822" t="s">
        <v>2701</v>
      </c>
      <c r="N1822" s="1" t="s">
        <v>2700</v>
      </c>
      <c r="O1822" s="18">
        <v>21.99</v>
      </c>
      <c r="P1822">
        <v>18.329999999999998</v>
      </c>
      <c r="Q1822">
        <v>0.48</v>
      </c>
      <c r="R1822">
        <v>8.8000000000000007</v>
      </c>
      <c r="S1822" t="s">
        <v>35</v>
      </c>
      <c r="T1822">
        <v>1</v>
      </c>
      <c r="U1822">
        <v>8.8000000000000007</v>
      </c>
      <c r="V1822">
        <v>21.99</v>
      </c>
      <c r="W1822">
        <v>18.329999999999998</v>
      </c>
      <c r="X1822" t="s">
        <v>35</v>
      </c>
      <c r="Y1822">
        <v>0</v>
      </c>
      <c r="Z1822">
        <v>8.8000000000000007</v>
      </c>
      <c r="AA1822" t="s">
        <v>35</v>
      </c>
      <c r="AB1822">
        <v>0</v>
      </c>
    </row>
    <row r="1823" spans="1:28" x14ac:dyDescent="0.2">
      <c r="A1823" s="3">
        <v>45202.442986111098</v>
      </c>
      <c r="B1823" t="s">
        <v>36</v>
      </c>
      <c r="C1823" t="s">
        <v>72</v>
      </c>
      <c r="D1823" t="s">
        <v>772</v>
      </c>
      <c r="E1823" t="s">
        <v>30</v>
      </c>
      <c r="F1823">
        <v>1</v>
      </c>
      <c r="I1823" t="s">
        <v>31</v>
      </c>
      <c r="J1823" s="2" t="s">
        <v>66</v>
      </c>
      <c r="K1823" s="1" t="s">
        <v>66</v>
      </c>
      <c r="L1823" s="29">
        <v>9781529389692</v>
      </c>
      <c r="M1823" t="s">
        <v>2703</v>
      </c>
      <c r="N1823" s="1" t="s">
        <v>2702</v>
      </c>
      <c r="O1823" s="18">
        <v>44.99</v>
      </c>
      <c r="P1823">
        <v>40.9</v>
      </c>
      <c r="Q1823">
        <v>0.42</v>
      </c>
      <c r="R1823">
        <v>17.18</v>
      </c>
      <c r="S1823" t="s">
        <v>40</v>
      </c>
      <c r="T1823">
        <v>0.50690000000000002</v>
      </c>
      <c r="U1823">
        <v>8.7100000000000009</v>
      </c>
      <c r="V1823">
        <v>44.99</v>
      </c>
      <c r="W1823">
        <v>40.9</v>
      </c>
      <c r="X1823" t="s">
        <v>40</v>
      </c>
      <c r="Y1823">
        <v>0</v>
      </c>
      <c r="Z1823">
        <v>8.7100000000000009</v>
      </c>
      <c r="AA1823" t="s">
        <v>35</v>
      </c>
      <c r="AB1823">
        <v>0</v>
      </c>
    </row>
    <row r="1824" spans="1:28" x14ac:dyDescent="0.2">
      <c r="A1824" s="3">
        <v>45204.637418981503</v>
      </c>
      <c r="B1824" t="s">
        <v>174</v>
      </c>
      <c r="D1824" t="s">
        <v>2704</v>
      </c>
      <c r="E1824" t="s">
        <v>79</v>
      </c>
      <c r="F1824">
        <v>1</v>
      </c>
      <c r="I1824" t="s">
        <v>31</v>
      </c>
      <c r="J1824" s="2" t="s">
        <v>66</v>
      </c>
      <c r="K1824" s="1" t="s">
        <v>66</v>
      </c>
      <c r="L1824" s="29">
        <v>9781473605893</v>
      </c>
      <c r="M1824" t="s">
        <v>2705</v>
      </c>
      <c r="N1824" s="1" t="s">
        <v>194</v>
      </c>
      <c r="O1824" s="18">
        <v>24.99</v>
      </c>
      <c r="P1824">
        <v>24.99</v>
      </c>
      <c r="Q1824">
        <v>0.42</v>
      </c>
      <c r="R1824">
        <v>10.5</v>
      </c>
      <c r="S1824" t="s">
        <v>46</v>
      </c>
      <c r="T1824">
        <v>0.78820000000000001</v>
      </c>
      <c r="U1824">
        <v>8.2799999999999994</v>
      </c>
      <c r="V1824">
        <v>24.99</v>
      </c>
      <c r="W1824">
        <v>24.99</v>
      </c>
      <c r="X1824" t="s">
        <v>179</v>
      </c>
      <c r="Y1824">
        <v>0</v>
      </c>
      <c r="Z1824">
        <v>8.2799999999999994</v>
      </c>
      <c r="AA1824" t="s">
        <v>35</v>
      </c>
      <c r="AB1824">
        <v>0</v>
      </c>
    </row>
    <row r="1825" spans="1:28" x14ac:dyDescent="0.2">
      <c r="A1825" s="3">
        <v>45220.807951388902</v>
      </c>
      <c r="B1825" t="s">
        <v>174</v>
      </c>
      <c r="E1825" t="s">
        <v>79</v>
      </c>
      <c r="F1825">
        <v>1</v>
      </c>
      <c r="I1825" t="s">
        <v>31</v>
      </c>
      <c r="J1825" s="2" t="s">
        <v>560</v>
      </c>
      <c r="K1825" s="1" t="s">
        <v>580</v>
      </c>
      <c r="L1825" s="29">
        <v>9781800960800</v>
      </c>
      <c r="M1825" t="s">
        <v>1377</v>
      </c>
      <c r="N1825" s="1" t="s">
        <v>1376</v>
      </c>
      <c r="O1825" s="18">
        <v>37.99</v>
      </c>
      <c r="P1825">
        <v>37.99</v>
      </c>
      <c r="Q1825">
        <v>0.42</v>
      </c>
      <c r="R1825">
        <v>15.96</v>
      </c>
      <c r="S1825" t="s">
        <v>46</v>
      </c>
      <c r="T1825">
        <v>0.78820000000000001</v>
      </c>
      <c r="U1825">
        <v>12.58</v>
      </c>
      <c r="V1825">
        <v>37.99</v>
      </c>
      <c r="W1825">
        <v>37.99</v>
      </c>
      <c r="X1825" t="s">
        <v>179</v>
      </c>
      <c r="Y1825">
        <v>0</v>
      </c>
      <c r="Z1825">
        <v>12.58</v>
      </c>
      <c r="AA1825" t="s">
        <v>35</v>
      </c>
      <c r="AB1825">
        <v>0</v>
      </c>
    </row>
    <row r="1826" spans="1:28" x14ac:dyDescent="0.2">
      <c r="A1826" s="3">
        <v>45222.0444444444</v>
      </c>
      <c r="B1826" t="s">
        <v>145</v>
      </c>
      <c r="C1826" t="s">
        <v>182</v>
      </c>
      <c r="D1826" t="s">
        <v>2706</v>
      </c>
      <c r="E1826" t="s">
        <v>43</v>
      </c>
      <c r="F1826">
        <v>1</v>
      </c>
      <c r="I1826" t="s">
        <v>31</v>
      </c>
      <c r="J1826" s="2" t="s">
        <v>69</v>
      </c>
      <c r="K1826" s="1" t="s">
        <v>80</v>
      </c>
      <c r="L1826" s="29">
        <v>9781409111467</v>
      </c>
      <c r="M1826" t="s">
        <v>144</v>
      </c>
      <c r="N1826" s="1" t="s">
        <v>143</v>
      </c>
      <c r="O1826" s="18">
        <v>43.99</v>
      </c>
      <c r="P1826">
        <v>43.99</v>
      </c>
      <c r="Q1826">
        <v>0.48</v>
      </c>
      <c r="R1826">
        <v>21.12</v>
      </c>
      <c r="S1826" t="s">
        <v>150</v>
      </c>
      <c r="T1826">
        <v>0.58020000000000005</v>
      </c>
      <c r="U1826">
        <v>12.25</v>
      </c>
      <c r="V1826">
        <v>43.99</v>
      </c>
      <c r="W1826">
        <v>43.99</v>
      </c>
      <c r="X1826" t="s">
        <v>150</v>
      </c>
      <c r="Y1826">
        <v>0</v>
      </c>
      <c r="Z1826">
        <v>12.25</v>
      </c>
      <c r="AA1826" t="s">
        <v>35</v>
      </c>
      <c r="AB1826">
        <v>0</v>
      </c>
    </row>
    <row r="1827" spans="1:28" x14ac:dyDescent="0.2">
      <c r="A1827" s="3">
        <v>45215.934760879602</v>
      </c>
      <c r="B1827" t="s">
        <v>820</v>
      </c>
      <c r="E1827" t="s">
        <v>43</v>
      </c>
      <c r="F1827">
        <v>1</v>
      </c>
      <c r="I1827" t="s">
        <v>31</v>
      </c>
      <c r="J1827" s="2" t="s">
        <v>66</v>
      </c>
      <c r="K1827" s="1" t="s">
        <v>66</v>
      </c>
      <c r="L1827" s="29">
        <v>9781529376876</v>
      </c>
      <c r="M1827" t="s">
        <v>2708</v>
      </c>
      <c r="N1827" s="1" t="s">
        <v>2707</v>
      </c>
      <c r="O1827" s="18">
        <v>24.99</v>
      </c>
      <c r="P1827">
        <v>24.99</v>
      </c>
      <c r="Q1827">
        <v>0.48</v>
      </c>
      <c r="R1827">
        <v>12</v>
      </c>
      <c r="S1827" t="s">
        <v>46</v>
      </c>
      <c r="T1827">
        <v>0.78820000000000001</v>
      </c>
      <c r="U1827">
        <v>9.4600000000000009</v>
      </c>
      <c r="V1827">
        <v>24.99</v>
      </c>
      <c r="W1827">
        <v>24.99</v>
      </c>
      <c r="X1827" t="s">
        <v>179</v>
      </c>
      <c r="Y1827">
        <v>0</v>
      </c>
      <c r="Z1827">
        <v>9.4600000000000009</v>
      </c>
      <c r="AA1827" t="s">
        <v>35</v>
      </c>
      <c r="AB1827">
        <v>0</v>
      </c>
    </row>
    <row r="1828" spans="1:28" x14ac:dyDescent="0.2">
      <c r="A1828" s="3">
        <v>45216.358078703699</v>
      </c>
      <c r="B1828" t="s">
        <v>28</v>
      </c>
      <c r="D1828" t="s">
        <v>2709</v>
      </c>
      <c r="E1828" t="s">
        <v>30</v>
      </c>
      <c r="F1828">
        <v>1</v>
      </c>
      <c r="I1828" t="s">
        <v>31</v>
      </c>
      <c r="J1828" s="2" t="s">
        <v>37</v>
      </c>
      <c r="K1828" s="1" t="s">
        <v>37</v>
      </c>
      <c r="L1828" s="29">
        <v>9781405559515</v>
      </c>
      <c r="M1828" t="s">
        <v>63</v>
      </c>
      <c r="N1828" s="1" t="s">
        <v>62</v>
      </c>
      <c r="O1828" s="18">
        <v>31.99</v>
      </c>
      <c r="P1828">
        <v>31.99</v>
      </c>
      <c r="Q1828">
        <v>0.42</v>
      </c>
      <c r="R1828">
        <v>13.44</v>
      </c>
      <c r="S1828" t="s">
        <v>35</v>
      </c>
      <c r="T1828">
        <v>1</v>
      </c>
      <c r="U1828">
        <v>13.44</v>
      </c>
      <c r="V1828">
        <v>31.99</v>
      </c>
      <c r="W1828">
        <v>31.99</v>
      </c>
      <c r="X1828" t="s">
        <v>35</v>
      </c>
      <c r="Y1828">
        <v>0</v>
      </c>
      <c r="Z1828">
        <v>13.44</v>
      </c>
      <c r="AA1828" t="s">
        <v>35</v>
      </c>
      <c r="AB1828">
        <v>0</v>
      </c>
    </row>
    <row r="1829" spans="1:28" x14ac:dyDescent="0.2">
      <c r="A1829" s="3">
        <v>45217.993981481501</v>
      </c>
      <c r="B1829" t="s">
        <v>2710</v>
      </c>
      <c r="E1829" t="s">
        <v>79</v>
      </c>
      <c r="F1829">
        <v>1</v>
      </c>
      <c r="I1829" t="s">
        <v>31</v>
      </c>
      <c r="J1829" s="2" t="s">
        <v>37</v>
      </c>
      <c r="K1829" s="1" t="s">
        <v>37</v>
      </c>
      <c r="L1829" s="29">
        <v>9781405559713</v>
      </c>
      <c r="M1829" t="s">
        <v>2483</v>
      </c>
      <c r="N1829" s="1" t="s">
        <v>329</v>
      </c>
      <c r="O1829" s="18">
        <v>31.99</v>
      </c>
      <c r="P1829">
        <v>31.99</v>
      </c>
      <c r="Q1829">
        <v>0.42</v>
      </c>
      <c r="R1829">
        <v>13.44</v>
      </c>
      <c r="S1829" t="s">
        <v>46</v>
      </c>
      <c r="T1829">
        <v>0.78820000000000001</v>
      </c>
      <c r="U1829">
        <v>10.59</v>
      </c>
      <c r="V1829">
        <v>31.99</v>
      </c>
      <c r="W1829">
        <v>31.99</v>
      </c>
      <c r="X1829" t="s">
        <v>2711</v>
      </c>
      <c r="Y1829">
        <v>0</v>
      </c>
      <c r="Z1829">
        <v>10.59</v>
      </c>
      <c r="AA1829" t="s">
        <v>35</v>
      </c>
      <c r="AB1829">
        <v>0</v>
      </c>
    </row>
    <row r="1830" spans="1:28" x14ac:dyDescent="0.2">
      <c r="A1830" s="3">
        <v>45203.997210648202</v>
      </c>
      <c r="B1830" t="s">
        <v>36</v>
      </c>
      <c r="C1830" t="s">
        <v>72</v>
      </c>
      <c r="D1830" t="s">
        <v>2712</v>
      </c>
      <c r="E1830" t="s">
        <v>30</v>
      </c>
      <c r="F1830">
        <v>1</v>
      </c>
      <c r="I1830" t="s">
        <v>31</v>
      </c>
      <c r="J1830" s="2" t="s">
        <v>74</v>
      </c>
      <c r="K1830" s="1" t="s">
        <v>74</v>
      </c>
      <c r="L1830" s="29">
        <v>9780733649998</v>
      </c>
      <c r="M1830" t="s">
        <v>153</v>
      </c>
      <c r="N1830" s="1" t="s">
        <v>152</v>
      </c>
      <c r="O1830" s="18">
        <v>39.99</v>
      </c>
      <c r="P1830">
        <v>36.35</v>
      </c>
      <c r="Q1830">
        <v>0.42</v>
      </c>
      <c r="R1830">
        <v>15.27</v>
      </c>
      <c r="S1830" t="s">
        <v>40</v>
      </c>
      <c r="T1830">
        <v>0.50690000000000002</v>
      </c>
      <c r="U1830">
        <v>7.74</v>
      </c>
      <c r="V1830">
        <v>39.99</v>
      </c>
      <c r="W1830">
        <v>36.35</v>
      </c>
      <c r="X1830" t="s">
        <v>40</v>
      </c>
      <c r="Y1830">
        <v>0</v>
      </c>
      <c r="Z1830">
        <v>7.74</v>
      </c>
      <c r="AA1830" t="s">
        <v>35</v>
      </c>
      <c r="AB1830">
        <v>0</v>
      </c>
    </row>
    <row r="1831" spans="1:28" x14ac:dyDescent="0.2">
      <c r="A1831" s="3">
        <v>45206.836319444403</v>
      </c>
      <c r="B1831" t="s">
        <v>28</v>
      </c>
      <c r="E1831" t="s">
        <v>30</v>
      </c>
      <c r="F1831">
        <v>1</v>
      </c>
      <c r="I1831" t="s">
        <v>31</v>
      </c>
      <c r="J1831" s="2" t="s">
        <v>66</v>
      </c>
      <c r="K1831" s="1" t="s">
        <v>66</v>
      </c>
      <c r="L1831" s="29">
        <v>9781529306866</v>
      </c>
      <c r="M1831" t="s">
        <v>2713</v>
      </c>
      <c r="N1831" s="1" t="s">
        <v>269</v>
      </c>
      <c r="O1831" s="18">
        <v>19.989999999999998</v>
      </c>
      <c r="P1831">
        <v>19.989999999999998</v>
      </c>
      <c r="Q1831">
        <v>0.42</v>
      </c>
      <c r="R1831">
        <v>8.4</v>
      </c>
      <c r="S1831" t="s">
        <v>35</v>
      </c>
      <c r="T1831">
        <v>1</v>
      </c>
      <c r="U1831">
        <v>8.4</v>
      </c>
      <c r="V1831">
        <v>19.989999999999998</v>
      </c>
      <c r="W1831">
        <v>19.989999999999998</v>
      </c>
      <c r="X1831" t="s">
        <v>35</v>
      </c>
      <c r="Y1831">
        <v>0</v>
      </c>
      <c r="Z1831">
        <v>8.4</v>
      </c>
      <c r="AA1831" t="s">
        <v>35</v>
      </c>
      <c r="AB1831">
        <v>0</v>
      </c>
    </row>
    <row r="1832" spans="1:28" x14ac:dyDescent="0.2">
      <c r="A1832" s="3">
        <v>45220.754618055602</v>
      </c>
      <c r="B1832" t="s">
        <v>28</v>
      </c>
      <c r="D1832" t="s">
        <v>2714</v>
      </c>
      <c r="E1832" t="s">
        <v>30</v>
      </c>
      <c r="F1832">
        <v>1</v>
      </c>
      <c r="I1832" t="s">
        <v>31</v>
      </c>
      <c r="J1832" s="2" t="s">
        <v>32</v>
      </c>
      <c r="K1832" s="1" t="s">
        <v>1193</v>
      </c>
      <c r="L1832" s="29">
        <v>9781472255327</v>
      </c>
      <c r="M1832" t="s">
        <v>2716</v>
      </c>
      <c r="N1832" s="1" t="s">
        <v>2715</v>
      </c>
      <c r="O1832" s="18">
        <v>25</v>
      </c>
      <c r="P1832">
        <v>25</v>
      </c>
      <c r="Q1832">
        <v>0.42</v>
      </c>
      <c r="R1832">
        <v>10.5</v>
      </c>
      <c r="S1832" t="s">
        <v>35</v>
      </c>
      <c r="T1832">
        <v>1</v>
      </c>
      <c r="U1832">
        <v>10.5</v>
      </c>
      <c r="V1832">
        <v>25</v>
      </c>
      <c r="W1832">
        <v>25</v>
      </c>
      <c r="X1832" t="s">
        <v>35</v>
      </c>
      <c r="Y1832">
        <v>0</v>
      </c>
      <c r="Z1832">
        <v>10.5</v>
      </c>
      <c r="AA1832" t="s">
        <v>35</v>
      </c>
      <c r="AB1832">
        <v>0</v>
      </c>
    </row>
    <row r="1833" spans="1:28" x14ac:dyDescent="0.2">
      <c r="A1833" s="3">
        <v>45222.271435185197</v>
      </c>
      <c r="B1833" t="s">
        <v>36</v>
      </c>
      <c r="E1833" t="s">
        <v>30</v>
      </c>
      <c r="F1833">
        <v>1</v>
      </c>
      <c r="I1833" t="s">
        <v>115</v>
      </c>
      <c r="J1833" s="2" t="s">
        <v>74</v>
      </c>
      <c r="K1833" s="1" t="s">
        <v>74</v>
      </c>
      <c r="L1833" s="29">
        <v>9780733648922</v>
      </c>
      <c r="M1833" t="s">
        <v>2718</v>
      </c>
      <c r="N1833" s="1" t="s">
        <v>2717</v>
      </c>
      <c r="O1833" s="18">
        <v>34.99</v>
      </c>
      <c r="P1833">
        <v>31.81</v>
      </c>
      <c r="Q1833">
        <v>0.42</v>
      </c>
      <c r="R1833">
        <v>13.36</v>
      </c>
      <c r="S1833" t="s">
        <v>40</v>
      </c>
      <c r="T1833">
        <v>0.50690000000000002</v>
      </c>
      <c r="U1833">
        <v>6.77</v>
      </c>
      <c r="V1833">
        <v>34.99</v>
      </c>
      <c r="W1833">
        <v>31.81</v>
      </c>
      <c r="X1833" t="s">
        <v>40</v>
      </c>
      <c r="Y1833">
        <v>0</v>
      </c>
      <c r="Z1833">
        <v>6.77</v>
      </c>
      <c r="AA1833" t="s">
        <v>35</v>
      </c>
      <c r="AB1833">
        <v>0</v>
      </c>
    </row>
    <row r="1834" spans="1:28" x14ac:dyDescent="0.2">
      <c r="A1834" s="3">
        <v>45225.942083333299</v>
      </c>
      <c r="B1834" t="s">
        <v>145</v>
      </c>
      <c r="C1834" t="s">
        <v>146</v>
      </c>
      <c r="D1834" t="s">
        <v>2719</v>
      </c>
      <c r="E1834" t="s">
        <v>43</v>
      </c>
      <c r="F1834">
        <v>1</v>
      </c>
      <c r="H1834" t="s">
        <v>544</v>
      </c>
      <c r="I1834" t="s">
        <v>31</v>
      </c>
      <c r="J1834" s="2" t="s">
        <v>84</v>
      </c>
      <c r="K1834" s="1" t="s">
        <v>85</v>
      </c>
      <c r="L1834" s="29">
        <v>9781510106079</v>
      </c>
      <c r="M1834" t="s">
        <v>1926</v>
      </c>
      <c r="N1834" s="1" t="s">
        <v>545</v>
      </c>
      <c r="O1834" s="18">
        <v>34.99</v>
      </c>
      <c r="P1834">
        <v>34.99</v>
      </c>
      <c r="Q1834">
        <v>0.48</v>
      </c>
      <c r="R1834">
        <v>16.8</v>
      </c>
      <c r="S1834" t="s">
        <v>150</v>
      </c>
      <c r="T1834">
        <v>0.58020000000000005</v>
      </c>
      <c r="U1834">
        <v>9.75</v>
      </c>
      <c r="V1834">
        <v>3.92</v>
      </c>
      <c r="W1834">
        <v>3.92</v>
      </c>
      <c r="X1834" t="s">
        <v>150</v>
      </c>
      <c r="Y1834">
        <v>8.66</v>
      </c>
      <c r="Z1834">
        <v>1.0900000000000001</v>
      </c>
      <c r="AA1834" t="s">
        <v>35</v>
      </c>
      <c r="AB1834">
        <v>0</v>
      </c>
    </row>
    <row r="1835" spans="1:28" x14ac:dyDescent="0.2">
      <c r="A1835" s="3">
        <v>45228.974710648101</v>
      </c>
      <c r="B1835" t="s">
        <v>36</v>
      </c>
      <c r="E1835" t="s">
        <v>30</v>
      </c>
      <c r="F1835">
        <v>1</v>
      </c>
      <c r="I1835" t="s">
        <v>31</v>
      </c>
      <c r="J1835" s="2" t="s">
        <v>32</v>
      </c>
      <c r="K1835" s="1" t="s">
        <v>631</v>
      </c>
      <c r="L1835" s="29">
        <v>9781472223876</v>
      </c>
      <c r="M1835" t="s">
        <v>796</v>
      </c>
      <c r="N1835" s="1" t="s">
        <v>632</v>
      </c>
      <c r="O1835" s="18">
        <v>39.99</v>
      </c>
      <c r="P1835">
        <v>36.35</v>
      </c>
      <c r="Q1835">
        <v>0.42</v>
      </c>
      <c r="R1835">
        <v>15.27</v>
      </c>
      <c r="S1835" t="s">
        <v>40</v>
      </c>
      <c r="T1835">
        <v>0.50690000000000002</v>
      </c>
      <c r="U1835">
        <v>7.74</v>
      </c>
      <c r="V1835">
        <v>39.99</v>
      </c>
      <c r="W1835">
        <v>36.35</v>
      </c>
      <c r="X1835" t="s">
        <v>40</v>
      </c>
      <c r="Y1835">
        <v>0</v>
      </c>
      <c r="Z1835">
        <v>7.74</v>
      </c>
      <c r="AA1835" t="s">
        <v>35</v>
      </c>
      <c r="AB1835">
        <v>0</v>
      </c>
    </row>
    <row r="1836" spans="1:28" x14ac:dyDescent="0.2">
      <c r="A1836" s="3">
        <v>45211.556793981501</v>
      </c>
      <c r="B1836" t="s">
        <v>100</v>
      </c>
      <c r="C1836" t="s">
        <v>2720</v>
      </c>
      <c r="D1836" t="s">
        <v>2721</v>
      </c>
      <c r="E1836" t="s">
        <v>30</v>
      </c>
      <c r="F1836">
        <v>1</v>
      </c>
      <c r="I1836" t="s">
        <v>103</v>
      </c>
      <c r="J1836" s="2" t="s">
        <v>32</v>
      </c>
      <c r="K1836" s="1" t="s">
        <v>32</v>
      </c>
      <c r="L1836" s="29">
        <v>9781035404773</v>
      </c>
      <c r="M1836" t="s">
        <v>2723</v>
      </c>
      <c r="N1836" s="1" t="s">
        <v>2722</v>
      </c>
      <c r="O1836" s="18">
        <v>31.99</v>
      </c>
      <c r="P1836">
        <v>31.99</v>
      </c>
      <c r="Q1836">
        <v>0.42</v>
      </c>
      <c r="R1836">
        <v>13.44</v>
      </c>
      <c r="S1836" t="s">
        <v>46</v>
      </c>
      <c r="T1836">
        <v>0.78820000000000001</v>
      </c>
      <c r="U1836">
        <v>10.59</v>
      </c>
      <c r="V1836">
        <v>31.99</v>
      </c>
      <c r="W1836">
        <v>31.99</v>
      </c>
      <c r="X1836" t="s">
        <v>46</v>
      </c>
      <c r="Y1836">
        <v>0</v>
      </c>
      <c r="Z1836">
        <v>10.59</v>
      </c>
      <c r="AA1836" t="s">
        <v>35</v>
      </c>
      <c r="AB1836">
        <v>0</v>
      </c>
    </row>
    <row r="1837" spans="1:28" x14ac:dyDescent="0.2">
      <c r="A1837" s="3">
        <v>45211.7130092593</v>
      </c>
      <c r="B1837" t="s">
        <v>28</v>
      </c>
      <c r="D1837" t="s">
        <v>2724</v>
      </c>
      <c r="E1837" t="s">
        <v>30</v>
      </c>
      <c r="F1837">
        <v>1</v>
      </c>
      <c r="I1837" t="s">
        <v>31</v>
      </c>
      <c r="J1837" s="2" t="s">
        <v>69</v>
      </c>
      <c r="K1837" s="1" t="s">
        <v>119</v>
      </c>
      <c r="L1837" s="29">
        <v>9781399602761</v>
      </c>
      <c r="M1837" t="s">
        <v>2726</v>
      </c>
      <c r="N1837" s="1" t="s">
        <v>2725</v>
      </c>
      <c r="O1837" s="18">
        <v>24.99</v>
      </c>
      <c r="P1837">
        <v>24.99</v>
      </c>
      <c r="Q1837">
        <v>0.42</v>
      </c>
      <c r="R1837">
        <v>10.5</v>
      </c>
      <c r="S1837" t="s">
        <v>35</v>
      </c>
      <c r="T1837">
        <v>1</v>
      </c>
      <c r="U1837">
        <v>10.5</v>
      </c>
      <c r="V1837">
        <v>24.99</v>
      </c>
      <c r="W1837">
        <v>24.99</v>
      </c>
      <c r="X1837" t="s">
        <v>35</v>
      </c>
      <c r="Y1837">
        <v>0</v>
      </c>
      <c r="Z1837">
        <v>10.5</v>
      </c>
      <c r="AA1837" t="s">
        <v>35</v>
      </c>
      <c r="AB1837">
        <v>0</v>
      </c>
    </row>
    <row r="1838" spans="1:28" x14ac:dyDescent="0.2">
      <c r="A1838" s="3">
        <v>45219.602395833303</v>
      </c>
      <c r="B1838" t="s">
        <v>28</v>
      </c>
      <c r="E1838" t="s">
        <v>30</v>
      </c>
      <c r="F1838">
        <v>1</v>
      </c>
      <c r="I1838" t="s">
        <v>31</v>
      </c>
      <c r="J1838" s="2" t="s">
        <v>69</v>
      </c>
      <c r="K1838" s="1" t="s">
        <v>80</v>
      </c>
      <c r="L1838" s="29">
        <v>9781409156178</v>
      </c>
      <c r="M1838" t="s">
        <v>2727</v>
      </c>
      <c r="N1838" s="1" t="s">
        <v>253</v>
      </c>
      <c r="O1838" s="18">
        <v>24.99</v>
      </c>
      <c r="P1838">
        <v>24.99</v>
      </c>
      <c r="Q1838">
        <v>0.42</v>
      </c>
      <c r="R1838">
        <v>10.5</v>
      </c>
      <c r="S1838" t="s">
        <v>35</v>
      </c>
      <c r="T1838">
        <v>1</v>
      </c>
      <c r="U1838">
        <v>10.5</v>
      </c>
      <c r="V1838">
        <v>24.99</v>
      </c>
      <c r="W1838">
        <v>24.99</v>
      </c>
      <c r="X1838" t="s">
        <v>35</v>
      </c>
      <c r="Y1838">
        <v>0</v>
      </c>
      <c r="Z1838">
        <v>10.5</v>
      </c>
      <c r="AA1838" t="s">
        <v>35</v>
      </c>
      <c r="AB1838">
        <v>0</v>
      </c>
    </row>
    <row r="1839" spans="1:28" x14ac:dyDescent="0.2">
      <c r="A1839" s="3">
        <v>45226.123587962997</v>
      </c>
      <c r="B1839" t="s">
        <v>28</v>
      </c>
      <c r="D1839" t="s">
        <v>2728</v>
      </c>
      <c r="E1839" t="s">
        <v>30</v>
      </c>
      <c r="F1839">
        <v>1</v>
      </c>
      <c r="I1839" t="s">
        <v>31</v>
      </c>
      <c r="J1839" s="2" t="s">
        <v>69</v>
      </c>
      <c r="K1839" s="1" t="s">
        <v>80</v>
      </c>
      <c r="L1839" s="29">
        <v>9781409177173</v>
      </c>
      <c r="M1839" t="s">
        <v>2097</v>
      </c>
      <c r="N1839" s="1" t="s">
        <v>2096</v>
      </c>
      <c r="O1839" s="18">
        <v>24.99</v>
      </c>
      <c r="P1839">
        <v>24.99</v>
      </c>
      <c r="Q1839">
        <v>0.42</v>
      </c>
      <c r="R1839">
        <v>10.5</v>
      </c>
      <c r="S1839" t="s">
        <v>35</v>
      </c>
      <c r="T1839">
        <v>1</v>
      </c>
      <c r="U1839">
        <v>10.5</v>
      </c>
      <c r="V1839">
        <v>24.99</v>
      </c>
      <c r="W1839">
        <v>24.99</v>
      </c>
      <c r="X1839" t="s">
        <v>35</v>
      </c>
      <c r="Y1839">
        <v>0</v>
      </c>
      <c r="Z1839">
        <v>10.5</v>
      </c>
      <c r="AA1839" t="s">
        <v>35</v>
      </c>
      <c r="AB1839">
        <v>0</v>
      </c>
    </row>
    <row r="1840" spans="1:28" x14ac:dyDescent="0.2">
      <c r="A1840" s="3">
        <v>45225.946898148097</v>
      </c>
      <c r="B1840" t="s">
        <v>36</v>
      </c>
      <c r="E1840" t="s">
        <v>30</v>
      </c>
      <c r="F1840">
        <v>1</v>
      </c>
      <c r="I1840" t="s">
        <v>31</v>
      </c>
      <c r="J1840" s="2" t="s">
        <v>37</v>
      </c>
      <c r="K1840" s="1" t="s">
        <v>37</v>
      </c>
      <c r="L1840" s="29">
        <v>9781405557146</v>
      </c>
      <c r="M1840" t="s">
        <v>1512</v>
      </c>
      <c r="N1840" s="1" t="s">
        <v>1511</v>
      </c>
      <c r="O1840" s="18">
        <v>44.99</v>
      </c>
      <c r="P1840">
        <v>40.9</v>
      </c>
      <c r="Q1840">
        <v>0.42</v>
      </c>
      <c r="R1840">
        <v>17.18</v>
      </c>
      <c r="S1840" t="s">
        <v>40</v>
      </c>
      <c r="T1840">
        <v>0.50690000000000002</v>
      </c>
      <c r="U1840">
        <v>8.7100000000000009</v>
      </c>
      <c r="V1840">
        <v>44.99</v>
      </c>
      <c r="W1840">
        <v>40.9</v>
      </c>
      <c r="X1840" t="s">
        <v>40</v>
      </c>
      <c r="Y1840">
        <v>0</v>
      </c>
      <c r="Z1840">
        <v>8.7100000000000009</v>
      </c>
      <c r="AA1840" t="s">
        <v>35</v>
      </c>
      <c r="AB1840">
        <v>0</v>
      </c>
    </row>
    <row r="1841" spans="1:28" x14ac:dyDescent="0.2">
      <c r="A1841" s="3">
        <v>45218.3143865741</v>
      </c>
      <c r="B1841" t="s">
        <v>28</v>
      </c>
      <c r="E1841" t="s">
        <v>30</v>
      </c>
      <c r="F1841">
        <v>1</v>
      </c>
      <c r="I1841" t="s">
        <v>31</v>
      </c>
      <c r="J1841" s="2" t="s">
        <v>37</v>
      </c>
      <c r="K1841" s="1" t="s">
        <v>37</v>
      </c>
      <c r="L1841" s="29">
        <v>9781405512459</v>
      </c>
      <c r="M1841" t="s">
        <v>1036</v>
      </c>
      <c r="N1841" s="1" t="s">
        <v>94</v>
      </c>
      <c r="O1841" s="18">
        <v>19.989999999999998</v>
      </c>
      <c r="P1841">
        <v>19.989999999999998</v>
      </c>
      <c r="Q1841">
        <v>0.42</v>
      </c>
      <c r="R1841">
        <v>8.4</v>
      </c>
      <c r="S1841" t="s">
        <v>35</v>
      </c>
      <c r="T1841">
        <v>1</v>
      </c>
      <c r="U1841">
        <v>8.4</v>
      </c>
      <c r="V1841">
        <v>19.989999999999998</v>
      </c>
      <c r="W1841">
        <v>19.989999999999998</v>
      </c>
      <c r="X1841" t="s">
        <v>35</v>
      </c>
      <c r="Y1841">
        <v>0</v>
      </c>
      <c r="Z1841">
        <v>8.4</v>
      </c>
      <c r="AA1841" t="s">
        <v>35</v>
      </c>
      <c r="AB1841">
        <v>0</v>
      </c>
    </row>
    <row r="1842" spans="1:28" x14ac:dyDescent="0.2">
      <c r="A1842" s="3">
        <v>45220.370891203696</v>
      </c>
      <c r="B1842" t="s">
        <v>36</v>
      </c>
      <c r="C1842" t="s">
        <v>72</v>
      </c>
      <c r="D1842" t="s">
        <v>2547</v>
      </c>
      <c r="E1842" t="s">
        <v>30</v>
      </c>
      <c r="F1842">
        <v>1</v>
      </c>
      <c r="I1842" t="s">
        <v>31</v>
      </c>
      <c r="J1842" s="2" t="s">
        <v>37</v>
      </c>
      <c r="K1842" s="1" t="s">
        <v>37</v>
      </c>
      <c r="L1842" s="29">
        <v>9781405507523</v>
      </c>
      <c r="M1842" t="s">
        <v>2452</v>
      </c>
      <c r="N1842" s="1" t="s">
        <v>38</v>
      </c>
      <c r="O1842" s="18">
        <v>35.99</v>
      </c>
      <c r="P1842">
        <v>32.72</v>
      </c>
      <c r="Q1842">
        <v>0.42</v>
      </c>
      <c r="R1842">
        <v>13.74</v>
      </c>
      <c r="S1842" t="s">
        <v>40</v>
      </c>
      <c r="T1842">
        <v>0.50690000000000002</v>
      </c>
      <c r="U1842">
        <v>6.96</v>
      </c>
      <c r="V1842">
        <v>35.99</v>
      </c>
      <c r="W1842">
        <v>32.72</v>
      </c>
      <c r="X1842" t="s">
        <v>40</v>
      </c>
      <c r="Y1842">
        <v>0</v>
      </c>
      <c r="Z1842">
        <v>6.96</v>
      </c>
      <c r="AA1842" t="s">
        <v>35</v>
      </c>
      <c r="AB1842">
        <v>0</v>
      </c>
    </row>
    <row r="1843" spans="1:28" x14ac:dyDescent="0.2">
      <c r="A1843" s="3">
        <v>45226.4061574074</v>
      </c>
      <c r="B1843" t="s">
        <v>28</v>
      </c>
      <c r="D1843" t="s">
        <v>310</v>
      </c>
      <c r="E1843" t="s">
        <v>43</v>
      </c>
      <c r="F1843">
        <v>1</v>
      </c>
      <c r="I1843" t="s">
        <v>31</v>
      </c>
      <c r="J1843" s="2" t="s">
        <v>52</v>
      </c>
      <c r="K1843" s="1" t="s">
        <v>502</v>
      </c>
      <c r="L1843" s="29">
        <v>9781399802604</v>
      </c>
      <c r="M1843" t="s">
        <v>694</v>
      </c>
      <c r="N1843" s="1" t="s">
        <v>503</v>
      </c>
      <c r="O1843" s="18">
        <v>31.99</v>
      </c>
      <c r="P1843">
        <v>26.66</v>
      </c>
      <c r="Q1843">
        <v>0.48</v>
      </c>
      <c r="R1843">
        <v>12.8</v>
      </c>
      <c r="S1843" t="s">
        <v>35</v>
      </c>
      <c r="T1843">
        <v>1</v>
      </c>
      <c r="U1843">
        <v>12.8</v>
      </c>
      <c r="V1843">
        <v>31.99</v>
      </c>
      <c r="W1843">
        <v>26.66</v>
      </c>
      <c r="X1843" t="s">
        <v>35</v>
      </c>
      <c r="Y1843">
        <v>0</v>
      </c>
      <c r="Z1843">
        <v>12.8</v>
      </c>
      <c r="AA1843" t="s">
        <v>35</v>
      </c>
      <c r="AB1843">
        <v>0</v>
      </c>
    </row>
    <row r="1844" spans="1:28" x14ac:dyDescent="0.2">
      <c r="A1844" s="3">
        <v>45204.052592592598</v>
      </c>
      <c r="B1844" t="s">
        <v>36</v>
      </c>
      <c r="E1844" t="s">
        <v>30</v>
      </c>
      <c r="F1844">
        <v>1</v>
      </c>
      <c r="I1844" t="s">
        <v>31</v>
      </c>
      <c r="J1844" s="2" t="s">
        <v>37</v>
      </c>
      <c r="K1844" s="1" t="s">
        <v>37</v>
      </c>
      <c r="L1844" s="29">
        <v>9781405545082</v>
      </c>
      <c r="M1844" t="s">
        <v>2730</v>
      </c>
      <c r="N1844" s="1" t="s">
        <v>2729</v>
      </c>
      <c r="O1844" s="18">
        <v>35.99</v>
      </c>
      <c r="P1844">
        <v>32.72</v>
      </c>
      <c r="Q1844">
        <v>0.42</v>
      </c>
      <c r="R1844">
        <v>13.74</v>
      </c>
      <c r="S1844" t="s">
        <v>40</v>
      </c>
      <c r="T1844">
        <v>0.50690000000000002</v>
      </c>
      <c r="U1844">
        <v>6.96</v>
      </c>
      <c r="V1844">
        <v>35.99</v>
      </c>
      <c r="W1844">
        <v>32.72</v>
      </c>
      <c r="X1844" t="s">
        <v>40</v>
      </c>
      <c r="Y1844">
        <v>0</v>
      </c>
      <c r="Z1844">
        <v>6.96</v>
      </c>
      <c r="AA1844" t="s">
        <v>35</v>
      </c>
      <c r="AB1844">
        <v>0</v>
      </c>
    </row>
    <row r="1845" spans="1:28" x14ac:dyDescent="0.2">
      <c r="A1845" s="3">
        <v>45206.3744147338</v>
      </c>
      <c r="B1845" t="s">
        <v>105</v>
      </c>
      <c r="E1845" t="s">
        <v>43</v>
      </c>
      <c r="F1845">
        <v>1</v>
      </c>
      <c r="I1845" t="s">
        <v>31</v>
      </c>
      <c r="J1845" s="2" t="s">
        <v>69</v>
      </c>
      <c r="K1845" s="1" t="s">
        <v>80</v>
      </c>
      <c r="L1845" s="29">
        <v>9781409115861</v>
      </c>
      <c r="M1845" t="s">
        <v>2731</v>
      </c>
      <c r="N1845" s="1" t="s">
        <v>2242</v>
      </c>
      <c r="O1845" s="18">
        <v>39.99</v>
      </c>
      <c r="P1845">
        <v>34.770000000000003</v>
      </c>
      <c r="Q1845">
        <v>0.48</v>
      </c>
      <c r="R1845">
        <v>16.690000000000001</v>
      </c>
      <c r="S1845" t="s">
        <v>112</v>
      </c>
      <c r="T1845">
        <v>0.47260000000000002</v>
      </c>
      <c r="U1845">
        <v>7.89</v>
      </c>
      <c r="V1845">
        <v>39.99</v>
      </c>
      <c r="W1845">
        <v>34.770000000000003</v>
      </c>
      <c r="X1845" t="s">
        <v>112</v>
      </c>
      <c r="Y1845">
        <v>0</v>
      </c>
      <c r="Z1845">
        <v>7.89</v>
      </c>
      <c r="AA1845" t="s">
        <v>35</v>
      </c>
      <c r="AB1845">
        <v>0</v>
      </c>
    </row>
    <row r="1846" spans="1:28" x14ac:dyDescent="0.2">
      <c r="A1846" s="3">
        <v>45220.814872685201</v>
      </c>
      <c r="B1846" t="s">
        <v>28</v>
      </c>
      <c r="D1846" t="s">
        <v>2732</v>
      </c>
      <c r="E1846" t="s">
        <v>30</v>
      </c>
      <c r="F1846">
        <v>1</v>
      </c>
      <c r="I1846" t="s">
        <v>31</v>
      </c>
      <c r="J1846" s="2" t="s">
        <v>66</v>
      </c>
      <c r="K1846" s="1" t="s">
        <v>307</v>
      </c>
      <c r="L1846" s="29">
        <v>9781529341317</v>
      </c>
      <c r="M1846" t="s">
        <v>2733</v>
      </c>
      <c r="N1846" s="1" t="s">
        <v>308</v>
      </c>
      <c r="O1846" s="18">
        <v>21.99</v>
      </c>
      <c r="P1846">
        <v>21.99</v>
      </c>
      <c r="Q1846">
        <v>0.42</v>
      </c>
      <c r="R1846">
        <v>9.24</v>
      </c>
      <c r="S1846" t="s">
        <v>35</v>
      </c>
      <c r="T1846">
        <v>1</v>
      </c>
      <c r="U1846">
        <v>9.24</v>
      </c>
      <c r="V1846">
        <v>21.99</v>
      </c>
      <c r="W1846">
        <v>21.99</v>
      </c>
      <c r="X1846" t="s">
        <v>35</v>
      </c>
      <c r="Y1846">
        <v>0</v>
      </c>
      <c r="Z1846">
        <v>9.24</v>
      </c>
      <c r="AA1846" t="s">
        <v>35</v>
      </c>
      <c r="AB1846">
        <v>0</v>
      </c>
    </row>
    <row r="1847" spans="1:28" x14ac:dyDescent="0.2">
      <c r="A1847" s="3">
        <v>45222.295960648102</v>
      </c>
      <c r="B1847" t="s">
        <v>36</v>
      </c>
      <c r="C1847" t="s">
        <v>64</v>
      </c>
      <c r="D1847" t="s">
        <v>1436</v>
      </c>
      <c r="E1847" t="s">
        <v>30</v>
      </c>
      <c r="F1847">
        <v>1</v>
      </c>
      <c r="I1847" t="s">
        <v>31</v>
      </c>
      <c r="J1847" s="2" t="s">
        <v>37</v>
      </c>
      <c r="K1847" s="1" t="s">
        <v>37</v>
      </c>
      <c r="L1847" s="29">
        <v>9781405559638</v>
      </c>
      <c r="M1847" t="s">
        <v>376</v>
      </c>
      <c r="N1847" s="1" t="s">
        <v>172</v>
      </c>
      <c r="O1847" s="18">
        <v>44.99</v>
      </c>
      <c r="P1847">
        <v>40.9</v>
      </c>
      <c r="Q1847">
        <v>0.42</v>
      </c>
      <c r="R1847">
        <v>17.18</v>
      </c>
      <c r="S1847" t="s">
        <v>40</v>
      </c>
      <c r="T1847">
        <v>0.50690000000000002</v>
      </c>
      <c r="U1847">
        <v>8.7100000000000009</v>
      </c>
      <c r="V1847">
        <v>44.99</v>
      </c>
      <c r="W1847">
        <v>40.9</v>
      </c>
      <c r="X1847" t="s">
        <v>40</v>
      </c>
      <c r="Y1847">
        <v>0</v>
      </c>
      <c r="Z1847">
        <v>8.7100000000000009</v>
      </c>
      <c r="AA1847" t="s">
        <v>35</v>
      </c>
      <c r="AB1847">
        <v>0</v>
      </c>
    </row>
    <row r="1848" spans="1:28" x14ac:dyDescent="0.2">
      <c r="A1848" s="3">
        <v>45214.826736111099</v>
      </c>
      <c r="B1848" t="s">
        <v>28</v>
      </c>
      <c r="E1848" t="s">
        <v>30</v>
      </c>
      <c r="F1848">
        <v>1</v>
      </c>
      <c r="I1848" t="s">
        <v>31</v>
      </c>
      <c r="J1848" s="2" t="s">
        <v>69</v>
      </c>
      <c r="K1848" s="1" t="s">
        <v>80</v>
      </c>
      <c r="L1848" s="29">
        <v>9781409126898</v>
      </c>
      <c r="M1848" t="s">
        <v>513</v>
      </c>
      <c r="N1848" s="1" t="s">
        <v>81</v>
      </c>
      <c r="O1848" s="18">
        <v>30</v>
      </c>
      <c r="P1848">
        <v>30</v>
      </c>
      <c r="Q1848">
        <v>0.42</v>
      </c>
      <c r="R1848">
        <v>12.6</v>
      </c>
      <c r="S1848" t="s">
        <v>35</v>
      </c>
      <c r="T1848">
        <v>1</v>
      </c>
      <c r="U1848">
        <v>12.6</v>
      </c>
      <c r="V1848">
        <v>30</v>
      </c>
      <c r="W1848">
        <v>30</v>
      </c>
      <c r="X1848" t="s">
        <v>35</v>
      </c>
      <c r="Y1848">
        <v>0</v>
      </c>
      <c r="Z1848">
        <v>12.6</v>
      </c>
      <c r="AA1848" t="s">
        <v>35</v>
      </c>
      <c r="AB1848">
        <v>0</v>
      </c>
    </row>
    <row r="1849" spans="1:28" x14ac:dyDescent="0.2">
      <c r="A1849" s="3">
        <v>45224.692233796297</v>
      </c>
      <c r="B1849" t="s">
        <v>174</v>
      </c>
      <c r="E1849" t="s">
        <v>30</v>
      </c>
      <c r="F1849">
        <v>1</v>
      </c>
      <c r="I1849" t="s">
        <v>31</v>
      </c>
      <c r="J1849" s="2" t="s">
        <v>66</v>
      </c>
      <c r="K1849" s="1" t="s">
        <v>66</v>
      </c>
      <c r="L1849" s="29">
        <v>9781399724326</v>
      </c>
      <c r="M1849" t="s">
        <v>2045</v>
      </c>
      <c r="N1849" s="1" t="s">
        <v>2044</v>
      </c>
      <c r="O1849" s="18">
        <v>31.99</v>
      </c>
      <c r="P1849">
        <v>31.99</v>
      </c>
      <c r="Q1849">
        <v>0.42</v>
      </c>
      <c r="R1849">
        <v>13.44</v>
      </c>
      <c r="S1849" t="s">
        <v>46</v>
      </c>
      <c r="T1849">
        <v>0.78820000000000001</v>
      </c>
      <c r="U1849">
        <v>10.59</v>
      </c>
      <c r="V1849">
        <v>31.99</v>
      </c>
      <c r="W1849">
        <v>31.99</v>
      </c>
      <c r="X1849" t="s">
        <v>179</v>
      </c>
      <c r="Y1849">
        <v>0</v>
      </c>
      <c r="Z1849">
        <v>10.59</v>
      </c>
      <c r="AA1849" t="s">
        <v>35</v>
      </c>
      <c r="AB1849">
        <v>0</v>
      </c>
    </row>
    <row r="1850" spans="1:28" x14ac:dyDescent="0.2">
      <c r="A1850" s="3">
        <v>45216.2443403125</v>
      </c>
      <c r="B1850" t="s">
        <v>28</v>
      </c>
      <c r="D1850" t="s">
        <v>2734</v>
      </c>
      <c r="E1850" t="s">
        <v>43</v>
      </c>
      <c r="F1850">
        <v>1</v>
      </c>
      <c r="I1850" t="s">
        <v>31</v>
      </c>
      <c r="J1850" s="2" t="s">
        <v>37</v>
      </c>
      <c r="K1850" s="1" t="s">
        <v>37</v>
      </c>
      <c r="L1850" s="29">
        <v>9781405552585</v>
      </c>
      <c r="M1850" t="s">
        <v>1364</v>
      </c>
      <c r="N1850" s="1" t="s">
        <v>918</v>
      </c>
      <c r="O1850" s="18">
        <v>21.99</v>
      </c>
      <c r="P1850">
        <v>18.329999999999998</v>
      </c>
      <c r="Q1850">
        <v>0.48</v>
      </c>
      <c r="R1850">
        <v>8.8000000000000007</v>
      </c>
      <c r="S1850" t="s">
        <v>35</v>
      </c>
      <c r="T1850">
        <v>1</v>
      </c>
      <c r="U1850">
        <v>8.8000000000000007</v>
      </c>
      <c r="V1850">
        <v>21.99</v>
      </c>
      <c r="W1850">
        <v>18.329999999999998</v>
      </c>
      <c r="X1850" t="s">
        <v>35</v>
      </c>
      <c r="Y1850">
        <v>0</v>
      </c>
      <c r="Z1850">
        <v>8.8000000000000007</v>
      </c>
      <c r="AA1850" t="s">
        <v>35</v>
      </c>
      <c r="AB1850">
        <v>0</v>
      </c>
    </row>
    <row r="1851" spans="1:28" x14ac:dyDescent="0.2">
      <c r="A1851" s="3">
        <v>45223.976979166699</v>
      </c>
      <c r="B1851" t="s">
        <v>36</v>
      </c>
      <c r="C1851" t="s">
        <v>64</v>
      </c>
      <c r="D1851" t="s">
        <v>344</v>
      </c>
      <c r="E1851" t="s">
        <v>30</v>
      </c>
      <c r="F1851">
        <v>1</v>
      </c>
      <c r="I1851" t="s">
        <v>31</v>
      </c>
      <c r="J1851" s="2" t="s">
        <v>37</v>
      </c>
      <c r="K1851" s="1" t="s">
        <v>37</v>
      </c>
      <c r="L1851" s="29">
        <v>9781405534581</v>
      </c>
      <c r="M1851" t="s">
        <v>1177</v>
      </c>
      <c r="N1851" s="1" t="s">
        <v>345</v>
      </c>
      <c r="O1851" s="18">
        <v>35.99</v>
      </c>
      <c r="P1851">
        <v>32.72</v>
      </c>
      <c r="Q1851">
        <v>0.42</v>
      </c>
      <c r="R1851">
        <v>13.74</v>
      </c>
      <c r="S1851" t="s">
        <v>40</v>
      </c>
      <c r="T1851">
        <v>0.50690000000000002</v>
      </c>
      <c r="U1851">
        <v>6.96</v>
      </c>
      <c r="V1851">
        <v>35.99</v>
      </c>
      <c r="W1851">
        <v>32.72</v>
      </c>
      <c r="X1851" t="s">
        <v>40</v>
      </c>
      <c r="Y1851">
        <v>0</v>
      </c>
      <c r="Z1851">
        <v>6.96</v>
      </c>
      <c r="AA1851" t="s">
        <v>35</v>
      </c>
      <c r="AB1851">
        <v>0</v>
      </c>
    </row>
    <row r="1852" spans="1:28" x14ac:dyDescent="0.2">
      <c r="A1852" s="3">
        <v>45227.106701388897</v>
      </c>
      <c r="B1852" t="s">
        <v>36</v>
      </c>
      <c r="E1852" t="s">
        <v>30</v>
      </c>
      <c r="F1852">
        <v>1</v>
      </c>
      <c r="I1852" t="s">
        <v>31</v>
      </c>
      <c r="J1852" s="2" t="s">
        <v>37</v>
      </c>
      <c r="K1852" s="1" t="s">
        <v>37</v>
      </c>
      <c r="L1852" s="29">
        <v>9781405549158</v>
      </c>
      <c r="M1852" t="s">
        <v>2599</v>
      </c>
      <c r="N1852" s="1" t="s">
        <v>2598</v>
      </c>
      <c r="O1852" s="18">
        <v>39.99</v>
      </c>
      <c r="P1852">
        <v>36.35</v>
      </c>
      <c r="Q1852">
        <v>0.42</v>
      </c>
      <c r="R1852">
        <v>15.27</v>
      </c>
      <c r="S1852" t="s">
        <v>40</v>
      </c>
      <c r="T1852">
        <v>0.50690000000000002</v>
      </c>
      <c r="U1852">
        <v>7.74</v>
      </c>
      <c r="V1852">
        <v>39.99</v>
      </c>
      <c r="W1852">
        <v>36.35</v>
      </c>
      <c r="X1852" t="s">
        <v>40</v>
      </c>
      <c r="Y1852">
        <v>0</v>
      </c>
      <c r="Z1852">
        <v>7.74</v>
      </c>
      <c r="AA1852" t="s">
        <v>35</v>
      </c>
      <c r="AB1852">
        <v>0</v>
      </c>
    </row>
    <row r="1853" spans="1:28" x14ac:dyDescent="0.2">
      <c r="A1853" s="3">
        <v>45228.820844907401</v>
      </c>
      <c r="B1853" t="s">
        <v>28</v>
      </c>
      <c r="D1853" t="s">
        <v>2735</v>
      </c>
      <c r="E1853" t="s">
        <v>30</v>
      </c>
      <c r="F1853">
        <v>1</v>
      </c>
      <c r="I1853" t="s">
        <v>31</v>
      </c>
      <c r="J1853" s="2" t="s">
        <v>37</v>
      </c>
      <c r="K1853" s="1" t="s">
        <v>37</v>
      </c>
      <c r="L1853" s="29">
        <v>9781405546324</v>
      </c>
      <c r="M1853" t="s">
        <v>840</v>
      </c>
      <c r="N1853" s="1" t="s">
        <v>62</v>
      </c>
      <c r="O1853" s="18">
        <v>30</v>
      </c>
      <c r="P1853">
        <v>30</v>
      </c>
      <c r="Q1853">
        <v>0.42</v>
      </c>
      <c r="R1853">
        <v>12.6</v>
      </c>
      <c r="S1853" t="s">
        <v>35</v>
      </c>
      <c r="T1853">
        <v>1</v>
      </c>
      <c r="U1853">
        <v>12.6</v>
      </c>
      <c r="V1853">
        <v>30</v>
      </c>
      <c r="W1853">
        <v>30</v>
      </c>
      <c r="X1853" t="s">
        <v>35</v>
      </c>
      <c r="Y1853">
        <v>0</v>
      </c>
      <c r="Z1853">
        <v>12.6</v>
      </c>
      <c r="AA1853" t="s">
        <v>35</v>
      </c>
      <c r="AB1853">
        <v>0</v>
      </c>
    </row>
    <row r="1854" spans="1:28" x14ac:dyDescent="0.2">
      <c r="A1854" s="3">
        <v>45200.311249999999</v>
      </c>
      <c r="B1854" t="s">
        <v>28</v>
      </c>
      <c r="D1854" t="s">
        <v>2736</v>
      </c>
      <c r="E1854" t="s">
        <v>30</v>
      </c>
      <c r="F1854">
        <v>1</v>
      </c>
      <c r="I1854" t="s">
        <v>31</v>
      </c>
      <c r="J1854" s="2" t="s">
        <v>66</v>
      </c>
      <c r="K1854" s="1" t="s">
        <v>66</v>
      </c>
      <c r="L1854" s="29">
        <v>9781399705448</v>
      </c>
      <c r="M1854" t="s">
        <v>189</v>
      </c>
      <c r="N1854" s="1" t="s">
        <v>67</v>
      </c>
      <c r="O1854" s="18">
        <v>24.99</v>
      </c>
      <c r="P1854">
        <v>24.99</v>
      </c>
      <c r="Q1854">
        <v>0.42</v>
      </c>
      <c r="R1854">
        <v>10.5</v>
      </c>
      <c r="S1854" t="s">
        <v>35</v>
      </c>
      <c r="T1854">
        <v>1</v>
      </c>
      <c r="U1854">
        <v>10.5</v>
      </c>
      <c r="V1854">
        <v>24.99</v>
      </c>
      <c r="W1854">
        <v>24.99</v>
      </c>
      <c r="X1854" t="s">
        <v>35</v>
      </c>
      <c r="Y1854">
        <v>0</v>
      </c>
      <c r="Z1854">
        <v>10.5</v>
      </c>
      <c r="AA1854" t="s">
        <v>35</v>
      </c>
      <c r="AB1854">
        <v>0</v>
      </c>
    </row>
    <row r="1855" spans="1:28" x14ac:dyDescent="0.2">
      <c r="A1855" s="3">
        <v>45205.640821759298</v>
      </c>
      <c r="B1855" t="s">
        <v>36</v>
      </c>
      <c r="E1855" t="s">
        <v>79</v>
      </c>
      <c r="F1855">
        <v>1</v>
      </c>
      <c r="I1855" t="s">
        <v>31</v>
      </c>
      <c r="J1855" s="2" t="s">
        <v>37</v>
      </c>
      <c r="K1855" s="1" t="s">
        <v>37</v>
      </c>
      <c r="L1855" s="29">
        <v>9780356512525</v>
      </c>
      <c r="M1855" t="s">
        <v>382</v>
      </c>
      <c r="N1855" s="1" t="s">
        <v>381</v>
      </c>
      <c r="O1855" s="18">
        <v>35.99</v>
      </c>
      <c r="P1855">
        <v>32.72</v>
      </c>
      <c r="Q1855">
        <v>0.42</v>
      </c>
      <c r="R1855">
        <v>13.74</v>
      </c>
      <c r="S1855" t="s">
        <v>40</v>
      </c>
      <c r="T1855">
        <v>0.50690000000000002</v>
      </c>
      <c r="U1855">
        <v>6.96</v>
      </c>
      <c r="V1855">
        <v>35.99</v>
      </c>
      <c r="W1855">
        <v>32.72</v>
      </c>
      <c r="X1855" t="s">
        <v>40</v>
      </c>
      <c r="Y1855">
        <v>0</v>
      </c>
      <c r="Z1855">
        <v>6.96</v>
      </c>
      <c r="AA1855" t="s">
        <v>35</v>
      </c>
      <c r="AB1855">
        <v>0</v>
      </c>
    </row>
    <row r="1856" spans="1:28" x14ac:dyDescent="0.2">
      <c r="A1856" s="3">
        <v>45206.361516203702</v>
      </c>
      <c r="B1856" t="s">
        <v>174</v>
      </c>
      <c r="E1856" t="s">
        <v>30</v>
      </c>
      <c r="F1856">
        <v>1</v>
      </c>
      <c r="I1856" t="s">
        <v>31</v>
      </c>
      <c r="J1856" s="2" t="s">
        <v>37</v>
      </c>
      <c r="K1856" s="1" t="s">
        <v>37</v>
      </c>
      <c r="L1856" s="29">
        <v>9781405541213</v>
      </c>
      <c r="M1856" t="s">
        <v>2737</v>
      </c>
      <c r="N1856" s="1" t="s">
        <v>1072</v>
      </c>
      <c r="O1856" s="18">
        <v>24.99</v>
      </c>
      <c r="P1856">
        <v>24.99</v>
      </c>
      <c r="Q1856">
        <v>0.42</v>
      </c>
      <c r="R1856">
        <v>10.5</v>
      </c>
      <c r="S1856" t="s">
        <v>46</v>
      </c>
      <c r="T1856">
        <v>0.78820000000000001</v>
      </c>
      <c r="U1856">
        <v>8.2799999999999994</v>
      </c>
      <c r="V1856">
        <v>24.99</v>
      </c>
      <c r="W1856">
        <v>24.99</v>
      </c>
      <c r="X1856" t="s">
        <v>179</v>
      </c>
      <c r="Y1856">
        <v>0</v>
      </c>
      <c r="Z1856">
        <v>8.2799999999999994</v>
      </c>
      <c r="AA1856" t="s">
        <v>35</v>
      </c>
      <c r="AB1856">
        <v>0</v>
      </c>
    </row>
    <row r="1857" spans="1:28" x14ac:dyDescent="0.2">
      <c r="A1857" s="3">
        <v>45214.595520833303</v>
      </c>
      <c r="B1857" t="s">
        <v>174</v>
      </c>
      <c r="D1857" t="s">
        <v>2738</v>
      </c>
      <c r="E1857" t="s">
        <v>30</v>
      </c>
      <c r="F1857">
        <v>1</v>
      </c>
      <c r="I1857" t="s">
        <v>176</v>
      </c>
      <c r="J1857" s="2" t="s">
        <v>69</v>
      </c>
      <c r="K1857" s="1" t="s">
        <v>69</v>
      </c>
      <c r="L1857" s="29">
        <v>9781409186274</v>
      </c>
      <c r="M1857" t="s">
        <v>2739</v>
      </c>
      <c r="N1857" s="1" t="s">
        <v>326</v>
      </c>
      <c r="O1857" s="18">
        <v>27.99</v>
      </c>
      <c r="P1857">
        <v>27.99</v>
      </c>
      <c r="Q1857">
        <v>0.42</v>
      </c>
      <c r="R1857">
        <v>11.76</v>
      </c>
      <c r="S1857" t="s">
        <v>46</v>
      </c>
      <c r="T1857">
        <v>0.78820000000000001</v>
      </c>
      <c r="U1857">
        <v>9.27</v>
      </c>
      <c r="V1857">
        <v>27.99</v>
      </c>
      <c r="W1857">
        <v>27.99</v>
      </c>
      <c r="X1857" t="s">
        <v>179</v>
      </c>
      <c r="Y1857">
        <v>0</v>
      </c>
      <c r="Z1857">
        <v>9.27</v>
      </c>
      <c r="AA1857" t="s">
        <v>35</v>
      </c>
      <c r="AB1857">
        <v>0</v>
      </c>
    </row>
    <row r="1858" spans="1:28" x14ac:dyDescent="0.2">
      <c r="A1858" s="3">
        <v>45222.315810185202</v>
      </c>
      <c r="B1858" t="s">
        <v>36</v>
      </c>
      <c r="C1858" t="s">
        <v>741</v>
      </c>
      <c r="D1858" t="s">
        <v>2154</v>
      </c>
      <c r="E1858" t="s">
        <v>30</v>
      </c>
      <c r="F1858">
        <v>1</v>
      </c>
      <c r="I1858" t="s">
        <v>31</v>
      </c>
      <c r="J1858" s="2" t="s">
        <v>37</v>
      </c>
      <c r="K1858" s="1" t="s">
        <v>37</v>
      </c>
      <c r="L1858" s="29">
        <v>9781405560108</v>
      </c>
      <c r="M1858" t="s">
        <v>2740</v>
      </c>
      <c r="N1858" s="1" t="s">
        <v>329</v>
      </c>
      <c r="O1858" s="18">
        <v>44.99</v>
      </c>
      <c r="P1858">
        <v>40.9</v>
      </c>
      <c r="Q1858">
        <v>0.42</v>
      </c>
      <c r="R1858">
        <v>17.18</v>
      </c>
      <c r="S1858" t="s">
        <v>40</v>
      </c>
      <c r="T1858">
        <v>0.50690000000000002</v>
      </c>
      <c r="U1858">
        <v>8.7100000000000009</v>
      </c>
      <c r="V1858">
        <v>44.99</v>
      </c>
      <c r="W1858">
        <v>40.9</v>
      </c>
      <c r="X1858" t="s">
        <v>40</v>
      </c>
      <c r="Y1858">
        <v>0</v>
      </c>
      <c r="Z1858">
        <v>8.7100000000000009</v>
      </c>
      <c r="AA1858" t="s">
        <v>35</v>
      </c>
      <c r="AB1858">
        <v>0</v>
      </c>
    </row>
    <row r="1859" spans="1:28" x14ac:dyDescent="0.2">
      <c r="A1859" s="3">
        <v>45226.094756944403</v>
      </c>
      <c r="B1859" t="s">
        <v>36</v>
      </c>
      <c r="E1859" t="s">
        <v>30</v>
      </c>
      <c r="F1859">
        <v>1</v>
      </c>
      <c r="I1859" t="s">
        <v>31</v>
      </c>
      <c r="J1859" s="2" t="s">
        <v>66</v>
      </c>
      <c r="K1859" s="1" t="s">
        <v>66</v>
      </c>
      <c r="L1859" s="29">
        <v>9781529345186</v>
      </c>
      <c r="M1859" t="s">
        <v>2741</v>
      </c>
      <c r="N1859" s="1" t="s">
        <v>269</v>
      </c>
      <c r="O1859" s="18">
        <v>35.99</v>
      </c>
      <c r="P1859">
        <v>32.72</v>
      </c>
      <c r="Q1859">
        <v>0.42</v>
      </c>
      <c r="R1859">
        <v>13.74</v>
      </c>
      <c r="S1859" t="s">
        <v>40</v>
      </c>
      <c r="T1859">
        <v>0.50690000000000002</v>
      </c>
      <c r="U1859">
        <v>6.96</v>
      </c>
      <c r="V1859">
        <v>35.99</v>
      </c>
      <c r="W1859">
        <v>32.72</v>
      </c>
      <c r="X1859" t="s">
        <v>40</v>
      </c>
      <c r="Y1859">
        <v>0</v>
      </c>
      <c r="Z1859">
        <v>6.96</v>
      </c>
      <c r="AA1859" t="s">
        <v>35</v>
      </c>
      <c r="AB1859">
        <v>0</v>
      </c>
    </row>
    <row r="1860" spans="1:28" x14ac:dyDescent="0.2">
      <c r="A1860" s="3">
        <v>45219.318703703699</v>
      </c>
      <c r="B1860" t="s">
        <v>36</v>
      </c>
      <c r="E1860" t="s">
        <v>43</v>
      </c>
      <c r="F1860">
        <v>1</v>
      </c>
      <c r="I1860" t="s">
        <v>31</v>
      </c>
      <c r="J1860" s="2" t="s">
        <v>69</v>
      </c>
      <c r="K1860" s="1" t="s">
        <v>69</v>
      </c>
      <c r="L1860" s="29">
        <v>9781409188933</v>
      </c>
      <c r="M1860" t="s">
        <v>401</v>
      </c>
      <c r="N1860" s="1" t="s">
        <v>253</v>
      </c>
      <c r="O1860" s="18">
        <v>7.99</v>
      </c>
      <c r="P1860">
        <v>7.26</v>
      </c>
      <c r="Q1860">
        <v>0.48</v>
      </c>
      <c r="R1860">
        <v>3.48</v>
      </c>
      <c r="S1860" t="s">
        <v>40</v>
      </c>
      <c r="T1860">
        <v>0.50690000000000002</v>
      </c>
      <c r="U1860">
        <v>1.76</v>
      </c>
      <c r="V1860">
        <v>7.99</v>
      </c>
      <c r="W1860">
        <v>7.26</v>
      </c>
      <c r="X1860" t="s">
        <v>40</v>
      </c>
      <c r="Y1860">
        <v>0</v>
      </c>
      <c r="Z1860">
        <v>1.76</v>
      </c>
      <c r="AA1860" t="s">
        <v>35</v>
      </c>
      <c r="AB1860">
        <v>0</v>
      </c>
    </row>
    <row r="1861" spans="1:28" x14ac:dyDescent="0.2">
      <c r="A1861" s="3">
        <v>45226.406354166698</v>
      </c>
      <c r="B1861" t="s">
        <v>28</v>
      </c>
      <c r="D1861" t="s">
        <v>2742</v>
      </c>
      <c r="E1861" t="s">
        <v>30</v>
      </c>
      <c r="F1861">
        <v>1</v>
      </c>
      <c r="I1861" t="s">
        <v>31</v>
      </c>
      <c r="J1861" s="2" t="s">
        <v>37</v>
      </c>
      <c r="K1861" s="1" t="s">
        <v>37</v>
      </c>
      <c r="L1861" s="29">
        <v>9781405515566</v>
      </c>
      <c r="M1861" t="s">
        <v>157</v>
      </c>
      <c r="N1861" s="1" t="s">
        <v>62</v>
      </c>
      <c r="O1861" s="18">
        <v>30</v>
      </c>
      <c r="P1861">
        <v>30</v>
      </c>
      <c r="Q1861">
        <v>0.42</v>
      </c>
      <c r="R1861">
        <v>12.6</v>
      </c>
      <c r="S1861" t="s">
        <v>35</v>
      </c>
      <c r="T1861">
        <v>1</v>
      </c>
      <c r="U1861">
        <v>12.6</v>
      </c>
      <c r="V1861">
        <v>30</v>
      </c>
      <c r="W1861">
        <v>30</v>
      </c>
      <c r="X1861" t="s">
        <v>35</v>
      </c>
      <c r="Y1861">
        <v>0</v>
      </c>
      <c r="Z1861">
        <v>12.6</v>
      </c>
      <c r="AA1861" t="s">
        <v>35</v>
      </c>
      <c r="AB1861">
        <v>0</v>
      </c>
    </row>
    <row r="1862" spans="1:28" x14ac:dyDescent="0.2">
      <c r="A1862" s="3">
        <v>45229.030543981498</v>
      </c>
      <c r="B1862" t="s">
        <v>36</v>
      </c>
      <c r="C1862" t="s">
        <v>89</v>
      </c>
      <c r="D1862" t="s">
        <v>312</v>
      </c>
      <c r="E1862" t="s">
        <v>30</v>
      </c>
      <c r="F1862">
        <v>1</v>
      </c>
      <c r="I1862" t="s">
        <v>108</v>
      </c>
      <c r="J1862" s="2" t="s">
        <v>32</v>
      </c>
      <c r="K1862" s="1" t="s">
        <v>32</v>
      </c>
      <c r="L1862" s="29">
        <v>9781472295965</v>
      </c>
      <c r="M1862" t="s">
        <v>316</v>
      </c>
      <c r="N1862" s="1" t="s">
        <v>315</v>
      </c>
      <c r="O1862" s="18">
        <v>55.99</v>
      </c>
      <c r="P1862">
        <v>50.9</v>
      </c>
      <c r="Q1862">
        <v>0.42</v>
      </c>
      <c r="R1862">
        <v>21.38</v>
      </c>
      <c r="S1862" t="s">
        <v>40</v>
      </c>
      <c r="T1862">
        <v>0.50690000000000002</v>
      </c>
      <c r="U1862">
        <v>10.84</v>
      </c>
      <c r="V1862">
        <v>55.99</v>
      </c>
      <c r="W1862">
        <v>50.9</v>
      </c>
      <c r="X1862" t="s">
        <v>40</v>
      </c>
      <c r="Y1862">
        <v>0</v>
      </c>
      <c r="Z1862">
        <v>10.84</v>
      </c>
      <c r="AA1862" t="s">
        <v>35</v>
      </c>
      <c r="AB1862">
        <v>0</v>
      </c>
    </row>
    <row r="1863" spans="1:28" x14ac:dyDescent="0.2">
      <c r="A1863" s="3">
        <v>45205.740335648101</v>
      </c>
      <c r="B1863" t="s">
        <v>145</v>
      </c>
      <c r="C1863" t="s">
        <v>146</v>
      </c>
      <c r="D1863" t="s">
        <v>273</v>
      </c>
      <c r="E1863" t="s">
        <v>30</v>
      </c>
      <c r="F1863">
        <v>1</v>
      </c>
      <c r="I1863" t="s">
        <v>31</v>
      </c>
      <c r="J1863" s="2" t="s">
        <v>32</v>
      </c>
      <c r="K1863" s="1" t="s">
        <v>32</v>
      </c>
      <c r="L1863" s="29">
        <v>9781472269836</v>
      </c>
      <c r="M1863" t="s">
        <v>2743</v>
      </c>
      <c r="N1863" s="1" t="s">
        <v>274</v>
      </c>
      <c r="O1863" s="18">
        <v>34.99</v>
      </c>
      <c r="P1863">
        <v>34.99</v>
      </c>
      <c r="Q1863">
        <v>0.42</v>
      </c>
      <c r="R1863">
        <v>14.7</v>
      </c>
      <c r="S1863" t="s">
        <v>150</v>
      </c>
      <c r="T1863">
        <v>0.58020000000000005</v>
      </c>
      <c r="U1863">
        <v>8.5299999999999994</v>
      </c>
      <c r="V1863">
        <v>34.99</v>
      </c>
      <c r="W1863">
        <v>34.99</v>
      </c>
      <c r="X1863" t="s">
        <v>150</v>
      </c>
      <c r="Y1863">
        <v>0</v>
      </c>
      <c r="Z1863">
        <v>8.5299999999999994</v>
      </c>
      <c r="AA1863" t="s">
        <v>35</v>
      </c>
      <c r="AB1863">
        <v>0</v>
      </c>
    </row>
    <row r="1864" spans="1:28" x14ac:dyDescent="0.2">
      <c r="A1864" s="3">
        <v>45215.928657407399</v>
      </c>
      <c r="B1864" t="s">
        <v>36</v>
      </c>
      <c r="C1864" t="s">
        <v>60</v>
      </c>
      <c r="D1864" t="s">
        <v>2744</v>
      </c>
      <c r="E1864" t="s">
        <v>30</v>
      </c>
      <c r="F1864">
        <v>1</v>
      </c>
      <c r="I1864" t="s">
        <v>31</v>
      </c>
      <c r="J1864" s="2" t="s">
        <v>37</v>
      </c>
      <c r="K1864" s="1" t="s">
        <v>37</v>
      </c>
      <c r="L1864" s="29">
        <v>9781405538114</v>
      </c>
      <c r="M1864" t="s">
        <v>2745</v>
      </c>
      <c r="N1864" s="1" t="s">
        <v>1072</v>
      </c>
      <c r="O1864" s="18">
        <v>35.99</v>
      </c>
      <c r="P1864">
        <v>32.72</v>
      </c>
      <c r="Q1864">
        <v>0.42</v>
      </c>
      <c r="R1864">
        <v>13.74</v>
      </c>
      <c r="S1864" t="s">
        <v>40</v>
      </c>
      <c r="T1864">
        <v>0.50690000000000002</v>
      </c>
      <c r="U1864">
        <v>6.96</v>
      </c>
      <c r="V1864">
        <v>35.99</v>
      </c>
      <c r="W1864">
        <v>32.72</v>
      </c>
      <c r="X1864" t="s">
        <v>40</v>
      </c>
      <c r="Y1864">
        <v>0</v>
      </c>
      <c r="Z1864">
        <v>6.96</v>
      </c>
      <c r="AA1864" t="s">
        <v>35</v>
      </c>
      <c r="AB1864">
        <v>0</v>
      </c>
    </row>
    <row r="1865" spans="1:28" x14ac:dyDescent="0.2">
      <c r="A1865" s="3">
        <v>45223.1252662037</v>
      </c>
      <c r="B1865" t="s">
        <v>36</v>
      </c>
      <c r="C1865" t="s">
        <v>72</v>
      </c>
      <c r="D1865" t="s">
        <v>2746</v>
      </c>
      <c r="E1865" t="s">
        <v>30</v>
      </c>
      <c r="F1865">
        <v>1</v>
      </c>
      <c r="I1865" t="s">
        <v>31</v>
      </c>
      <c r="J1865" s="2" t="s">
        <v>37</v>
      </c>
      <c r="K1865" s="1" t="s">
        <v>37</v>
      </c>
      <c r="L1865" s="29">
        <v>9781405558679</v>
      </c>
      <c r="M1865" t="s">
        <v>1056</v>
      </c>
      <c r="N1865" s="1" t="s">
        <v>1055</v>
      </c>
      <c r="O1865" s="18">
        <v>44.99</v>
      </c>
      <c r="P1865">
        <v>40.9</v>
      </c>
      <c r="Q1865">
        <v>0.42</v>
      </c>
      <c r="R1865">
        <v>17.18</v>
      </c>
      <c r="S1865" t="s">
        <v>40</v>
      </c>
      <c r="T1865">
        <v>0.50690000000000002</v>
      </c>
      <c r="U1865">
        <v>8.7100000000000009</v>
      </c>
      <c r="V1865">
        <v>44.99</v>
      </c>
      <c r="W1865">
        <v>40.9</v>
      </c>
      <c r="X1865" t="s">
        <v>40</v>
      </c>
      <c r="Y1865">
        <v>0</v>
      </c>
      <c r="Z1865">
        <v>8.7100000000000009</v>
      </c>
      <c r="AA1865" t="s">
        <v>35</v>
      </c>
      <c r="AB1865">
        <v>0</v>
      </c>
    </row>
    <row r="1866" spans="1:28" x14ac:dyDescent="0.2">
      <c r="A1866" s="3">
        <v>45227.5788425926</v>
      </c>
      <c r="B1866" t="s">
        <v>28</v>
      </c>
      <c r="D1866" t="s">
        <v>2747</v>
      </c>
      <c r="E1866" t="s">
        <v>30</v>
      </c>
      <c r="F1866">
        <v>1</v>
      </c>
      <c r="I1866" t="s">
        <v>31</v>
      </c>
      <c r="J1866" s="2" t="s">
        <v>84</v>
      </c>
      <c r="K1866" s="1" t="s">
        <v>333</v>
      </c>
      <c r="L1866" s="29">
        <v>9781444957303</v>
      </c>
      <c r="M1866" t="s">
        <v>1392</v>
      </c>
      <c r="N1866" s="1" t="s">
        <v>334</v>
      </c>
      <c r="O1866" s="18">
        <v>19.989999999999998</v>
      </c>
      <c r="P1866">
        <v>19.989999999999998</v>
      </c>
      <c r="Q1866">
        <v>0.42</v>
      </c>
      <c r="R1866">
        <v>8.4</v>
      </c>
      <c r="S1866" t="s">
        <v>35</v>
      </c>
      <c r="T1866">
        <v>1</v>
      </c>
      <c r="U1866">
        <v>8.4</v>
      </c>
      <c r="V1866">
        <v>19.989999999999998</v>
      </c>
      <c r="W1866">
        <v>19.989999999999998</v>
      </c>
      <c r="X1866" t="s">
        <v>35</v>
      </c>
      <c r="Y1866">
        <v>0</v>
      </c>
      <c r="Z1866">
        <v>8.4</v>
      </c>
      <c r="AA1866" t="s">
        <v>35</v>
      </c>
      <c r="AB1866">
        <v>0</v>
      </c>
    </row>
    <row r="1867" spans="1:28" x14ac:dyDescent="0.2">
      <c r="A1867" s="3">
        <v>45205.740844907399</v>
      </c>
      <c r="B1867" t="s">
        <v>145</v>
      </c>
      <c r="C1867" t="s">
        <v>146</v>
      </c>
      <c r="D1867" t="s">
        <v>273</v>
      </c>
      <c r="E1867" t="s">
        <v>30</v>
      </c>
      <c r="F1867">
        <v>1</v>
      </c>
      <c r="I1867" t="s">
        <v>31</v>
      </c>
      <c r="J1867" s="2" t="s">
        <v>32</v>
      </c>
      <c r="K1867" s="1" t="s">
        <v>32</v>
      </c>
      <c r="L1867" s="29">
        <v>9781472269843</v>
      </c>
      <c r="M1867" t="s">
        <v>2748</v>
      </c>
      <c r="N1867" s="1" t="s">
        <v>274</v>
      </c>
      <c r="O1867" s="18">
        <v>34.99</v>
      </c>
      <c r="P1867">
        <v>34.99</v>
      </c>
      <c r="Q1867">
        <v>0.42</v>
      </c>
      <c r="R1867">
        <v>14.7</v>
      </c>
      <c r="S1867" t="s">
        <v>150</v>
      </c>
      <c r="T1867">
        <v>0.58020000000000005</v>
      </c>
      <c r="U1867">
        <v>8.5299999999999994</v>
      </c>
      <c r="V1867">
        <v>34.99</v>
      </c>
      <c r="W1867">
        <v>34.99</v>
      </c>
      <c r="X1867" t="s">
        <v>150</v>
      </c>
      <c r="Y1867">
        <v>0</v>
      </c>
      <c r="Z1867">
        <v>8.5299999999999994</v>
      </c>
      <c r="AA1867" t="s">
        <v>35</v>
      </c>
      <c r="AB1867">
        <v>0</v>
      </c>
    </row>
    <row r="1868" spans="1:28" x14ac:dyDescent="0.2">
      <c r="A1868" s="3">
        <v>45210.742303240702</v>
      </c>
      <c r="B1868" t="s">
        <v>28</v>
      </c>
      <c r="D1868" t="s">
        <v>2749</v>
      </c>
      <c r="E1868" t="s">
        <v>30</v>
      </c>
      <c r="F1868">
        <v>1</v>
      </c>
      <c r="I1868" t="s">
        <v>31</v>
      </c>
      <c r="J1868" s="2" t="s">
        <v>37</v>
      </c>
      <c r="K1868" s="1" t="s">
        <v>37</v>
      </c>
      <c r="L1868" s="29">
        <v>9781405559515</v>
      </c>
      <c r="M1868" t="s">
        <v>63</v>
      </c>
      <c r="N1868" s="1" t="s">
        <v>62</v>
      </c>
      <c r="O1868" s="18">
        <v>31.99</v>
      </c>
      <c r="P1868">
        <v>31.99</v>
      </c>
      <c r="Q1868">
        <v>0.42</v>
      </c>
      <c r="R1868">
        <v>13.44</v>
      </c>
      <c r="S1868" t="s">
        <v>35</v>
      </c>
      <c r="T1868">
        <v>1</v>
      </c>
      <c r="U1868">
        <v>13.44</v>
      </c>
      <c r="V1868">
        <v>31.99</v>
      </c>
      <c r="W1868">
        <v>31.99</v>
      </c>
      <c r="X1868" t="s">
        <v>35</v>
      </c>
      <c r="Y1868">
        <v>0</v>
      </c>
      <c r="Z1868">
        <v>13.44</v>
      </c>
      <c r="AA1868" t="s">
        <v>35</v>
      </c>
      <c r="AB1868">
        <v>0</v>
      </c>
    </row>
    <row r="1869" spans="1:28" x14ac:dyDescent="0.2">
      <c r="A1869" s="3">
        <v>45211.195336608798</v>
      </c>
      <c r="B1869" t="s">
        <v>105</v>
      </c>
      <c r="E1869" t="s">
        <v>43</v>
      </c>
      <c r="F1869">
        <v>1</v>
      </c>
      <c r="I1869" t="s">
        <v>31</v>
      </c>
      <c r="J1869" s="2" t="s">
        <v>69</v>
      </c>
      <c r="K1869" s="1" t="s">
        <v>80</v>
      </c>
      <c r="L1869" s="29">
        <v>9781409115878</v>
      </c>
      <c r="M1869" t="s">
        <v>2750</v>
      </c>
      <c r="N1869" s="1" t="s">
        <v>2242</v>
      </c>
      <c r="O1869" s="18">
        <v>39.99</v>
      </c>
      <c r="P1869">
        <v>34.770000000000003</v>
      </c>
      <c r="Q1869">
        <v>0.48</v>
      </c>
      <c r="R1869">
        <v>16.690000000000001</v>
      </c>
      <c r="S1869" t="s">
        <v>112</v>
      </c>
      <c r="T1869">
        <v>0.47260000000000002</v>
      </c>
      <c r="U1869">
        <v>7.89</v>
      </c>
      <c r="V1869">
        <v>39.99</v>
      </c>
      <c r="W1869">
        <v>34.770000000000003</v>
      </c>
      <c r="X1869" t="s">
        <v>112</v>
      </c>
      <c r="Y1869">
        <v>0</v>
      </c>
      <c r="Z1869">
        <v>7.89</v>
      </c>
      <c r="AA1869" t="s">
        <v>35</v>
      </c>
      <c r="AB1869">
        <v>0</v>
      </c>
    </row>
    <row r="1870" spans="1:28" x14ac:dyDescent="0.2">
      <c r="A1870" s="3">
        <v>45222.330763888902</v>
      </c>
      <c r="B1870" t="s">
        <v>36</v>
      </c>
      <c r="E1870" t="s">
        <v>30</v>
      </c>
      <c r="F1870">
        <v>1</v>
      </c>
      <c r="I1870" t="s">
        <v>31</v>
      </c>
      <c r="J1870" s="2" t="s">
        <v>37</v>
      </c>
      <c r="K1870" s="1" t="s">
        <v>37</v>
      </c>
      <c r="L1870" s="29">
        <v>9781405551410</v>
      </c>
      <c r="M1870" t="s">
        <v>226</v>
      </c>
      <c r="N1870" s="1" t="s">
        <v>62</v>
      </c>
      <c r="O1870" s="18">
        <v>55.99</v>
      </c>
      <c r="P1870">
        <v>50.9</v>
      </c>
      <c r="Q1870">
        <v>0.42</v>
      </c>
      <c r="R1870">
        <v>21.38</v>
      </c>
      <c r="S1870" t="s">
        <v>40</v>
      </c>
      <c r="T1870">
        <v>0.50690000000000002</v>
      </c>
      <c r="U1870">
        <v>10.84</v>
      </c>
      <c r="V1870">
        <v>55.99</v>
      </c>
      <c r="W1870">
        <v>50.9</v>
      </c>
      <c r="X1870" t="s">
        <v>40</v>
      </c>
      <c r="Y1870">
        <v>0</v>
      </c>
      <c r="Z1870">
        <v>10.84</v>
      </c>
      <c r="AA1870" t="s">
        <v>35</v>
      </c>
      <c r="AB1870">
        <v>0</v>
      </c>
    </row>
    <row r="1871" spans="1:28" x14ac:dyDescent="0.2">
      <c r="A1871" s="3">
        <v>45216.248541666697</v>
      </c>
      <c r="B1871" t="s">
        <v>28</v>
      </c>
      <c r="E1871" t="s">
        <v>43</v>
      </c>
      <c r="F1871">
        <v>1</v>
      </c>
      <c r="I1871" t="s">
        <v>31</v>
      </c>
      <c r="J1871" s="2" t="s">
        <v>66</v>
      </c>
      <c r="K1871" s="1" t="s">
        <v>66</v>
      </c>
      <c r="L1871" s="29">
        <v>9781444750454</v>
      </c>
      <c r="M1871" t="s">
        <v>2752</v>
      </c>
      <c r="N1871" s="1" t="s">
        <v>2751</v>
      </c>
      <c r="O1871" s="18">
        <v>16.989999999999998</v>
      </c>
      <c r="P1871">
        <v>14.16</v>
      </c>
      <c r="Q1871">
        <v>0.48</v>
      </c>
      <c r="R1871">
        <v>6.8</v>
      </c>
      <c r="S1871" t="s">
        <v>35</v>
      </c>
      <c r="T1871">
        <v>1</v>
      </c>
      <c r="U1871">
        <v>6.8</v>
      </c>
      <c r="V1871">
        <v>16.989999999999998</v>
      </c>
      <c r="W1871">
        <v>14.16</v>
      </c>
      <c r="X1871" t="s">
        <v>35</v>
      </c>
      <c r="Y1871">
        <v>0</v>
      </c>
      <c r="Z1871">
        <v>6.8</v>
      </c>
      <c r="AA1871" t="s">
        <v>35</v>
      </c>
      <c r="AB1871">
        <v>0</v>
      </c>
    </row>
    <row r="1872" spans="1:28" x14ac:dyDescent="0.2">
      <c r="A1872" s="3">
        <v>45224.4506944444</v>
      </c>
      <c r="B1872" t="s">
        <v>145</v>
      </c>
      <c r="C1872" t="s">
        <v>146</v>
      </c>
      <c r="D1872" t="s">
        <v>2753</v>
      </c>
      <c r="E1872" t="s">
        <v>30</v>
      </c>
      <c r="F1872">
        <v>1</v>
      </c>
      <c r="I1872" t="s">
        <v>31</v>
      </c>
      <c r="J1872" s="2" t="s">
        <v>37</v>
      </c>
      <c r="K1872" s="1" t="s">
        <v>37</v>
      </c>
      <c r="L1872" s="29">
        <v>9781405558679</v>
      </c>
      <c r="M1872" t="s">
        <v>1056</v>
      </c>
      <c r="N1872" s="1" t="s">
        <v>1055</v>
      </c>
      <c r="O1872" s="18">
        <v>43.99</v>
      </c>
      <c r="P1872">
        <v>43.99</v>
      </c>
      <c r="Q1872">
        <v>0.42</v>
      </c>
      <c r="R1872">
        <v>18.48</v>
      </c>
      <c r="S1872" t="s">
        <v>150</v>
      </c>
      <c r="T1872">
        <v>0.58020000000000005</v>
      </c>
      <c r="U1872">
        <v>10.72</v>
      </c>
      <c r="V1872">
        <v>43.99</v>
      </c>
      <c r="W1872">
        <v>43.99</v>
      </c>
      <c r="X1872" t="s">
        <v>150</v>
      </c>
      <c r="Y1872">
        <v>0</v>
      </c>
      <c r="Z1872">
        <v>10.72</v>
      </c>
      <c r="AA1872" t="s">
        <v>35</v>
      </c>
      <c r="AB1872">
        <v>0</v>
      </c>
    </row>
    <row r="1873" spans="1:28" x14ac:dyDescent="0.2">
      <c r="A1873" s="3">
        <v>45229.0378635417</v>
      </c>
      <c r="B1873" t="s">
        <v>36</v>
      </c>
      <c r="C1873" t="s">
        <v>64</v>
      </c>
      <c r="D1873" t="s">
        <v>1131</v>
      </c>
      <c r="E1873" t="s">
        <v>43</v>
      </c>
      <c r="F1873">
        <v>1</v>
      </c>
      <c r="I1873" t="s">
        <v>108</v>
      </c>
      <c r="J1873" s="2" t="s">
        <v>37</v>
      </c>
      <c r="K1873" s="1" t="s">
        <v>37</v>
      </c>
      <c r="L1873" s="29">
        <v>9781405559515</v>
      </c>
      <c r="M1873" t="s">
        <v>63</v>
      </c>
      <c r="N1873" s="1" t="s">
        <v>62</v>
      </c>
      <c r="O1873" s="18">
        <v>57.99</v>
      </c>
      <c r="P1873">
        <v>52.72</v>
      </c>
      <c r="Q1873">
        <v>0.48</v>
      </c>
      <c r="R1873">
        <v>25.31</v>
      </c>
      <c r="S1873" t="s">
        <v>40</v>
      </c>
      <c r="T1873">
        <v>0.50690000000000002</v>
      </c>
      <c r="U1873">
        <v>12.83</v>
      </c>
      <c r="V1873">
        <v>57.99</v>
      </c>
      <c r="W1873">
        <v>52.72</v>
      </c>
      <c r="X1873" t="s">
        <v>40</v>
      </c>
      <c r="Y1873">
        <v>0</v>
      </c>
      <c r="Z1873">
        <v>12.83</v>
      </c>
      <c r="AA1873" t="s">
        <v>35</v>
      </c>
      <c r="AB1873">
        <v>0</v>
      </c>
    </row>
    <row r="1874" spans="1:28" x14ac:dyDescent="0.2">
      <c r="A1874" s="3">
        <v>45200.8816898148</v>
      </c>
      <c r="B1874" t="s">
        <v>36</v>
      </c>
      <c r="C1874" t="s">
        <v>72</v>
      </c>
      <c r="D1874" t="s">
        <v>515</v>
      </c>
      <c r="E1874" t="s">
        <v>30</v>
      </c>
      <c r="F1874">
        <v>1</v>
      </c>
      <c r="I1874" t="s">
        <v>31</v>
      </c>
      <c r="J1874" s="2" t="s">
        <v>37</v>
      </c>
      <c r="K1874" s="1" t="s">
        <v>37</v>
      </c>
      <c r="L1874" s="29">
        <v>9781405559515</v>
      </c>
      <c r="M1874" t="s">
        <v>63</v>
      </c>
      <c r="N1874" s="1" t="s">
        <v>62</v>
      </c>
      <c r="O1874" s="18">
        <v>57.99</v>
      </c>
      <c r="P1874">
        <v>52.72</v>
      </c>
      <c r="Q1874">
        <v>0.42</v>
      </c>
      <c r="R1874">
        <v>22.14</v>
      </c>
      <c r="S1874" t="s">
        <v>40</v>
      </c>
      <c r="T1874">
        <v>0.50690000000000002</v>
      </c>
      <c r="U1874">
        <v>11.22</v>
      </c>
      <c r="V1874">
        <v>57.99</v>
      </c>
      <c r="W1874">
        <v>52.72</v>
      </c>
      <c r="X1874" t="s">
        <v>40</v>
      </c>
      <c r="Y1874">
        <v>0</v>
      </c>
      <c r="Z1874">
        <v>11.22</v>
      </c>
      <c r="AA1874" t="s">
        <v>35</v>
      </c>
      <c r="AB1874">
        <v>0</v>
      </c>
    </row>
    <row r="1875" spans="1:28" x14ac:dyDescent="0.2">
      <c r="A1875" s="3">
        <v>45230.969236111101</v>
      </c>
      <c r="B1875" t="s">
        <v>36</v>
      </c>
      <c r="C1875" t="s">
        <v>2430</v>
      </c>
      <c r="E1875" t="s">
        <v>43</v>
      </c>
      <c r="F1875">
        <v>1</v>
      </c>
      <c r="I1875" t="s">
        <v>108</v>
      </c>
      <c r="J1875" s="2" t="s">
        <v>32</v>
      </c>
      <c r="K1875" s="1" t="s">
        <v>32</v>
      </c>
      <c r="L1875" s="29">
        <v>9781472283559</v>
      </c>
      <c r="M1875" t="s">
        <v>788</v>
      </c>
      <c r="N1875" s="1" t="s">
        <v>787</v>
      </c>
      <c r="O1875" s="18">
        <v>35.99</v>
      </c>
      <c r="P1875">
        <v>32.72</v>
      </c>
      <c r="Q1875">
        <v>0.48</v>
      </c>
      <c r="R1875">
        <v>15.71</v>
      </c>
      <c r="S1875" t="s">
        <v>40</v>
      </c>
      <c r="T1875">
        <v>0.50690000000000002</v>
      </c>
      <c r="U1875">
        <v>7.96</v>
      </c>
      <c r="V1875">
        <v>35.99</v>
      </c>
      <c r="W1875">
        <v>32.72</v>
      </c>
      <c r="X1875" t="s">
        <v>40</v>
      </c>
      <c r="Y1875">
        <v>0</v>
      </c>
      <c r="Z1875">
        <v>7.96</v>
      </c>
      <c r="AA1875" t="s">
        <v>35</v>
      </c>
      <c r="AB1875">
        <v>0</v>
      </c>
    </row>
    <row r="1876" spans="1:28" x14ac:dyDescent="0.2">
      <c r="A1876" s="3">
        <v>45223.308854166702</v>
      </c>
      <c r="B1876" t="s">
        <v>36</v>
      </c>
      <c r="C1876" t="s">
        <v>2430</v>
      </c>
      <c r="E1876" t="s">
        <v>43</v>
      </c>
      <c r="F1876">
        <v>1</v>
      </c>
      <c r="I1876" t="s">
        <v>108</v>
      </c>
      <c r="J1876" s="2" t="s">
        <v>74</v>
      </c>
      <c r="K1876" s="1" t="s">
        <v>74</v>
      </c>
      <c r="L1876" s="29">
        <v>9780733636004</v>
      </c>
      <c r="M1876" t="s">
        <v>2755</v>
      </c>
      <c r="N1876" s="1" t="s">
        <v>2754</v>
      </c>
      <c r="O1876" s="18">
        <v>34.99</v>
      </c>
      <c r="P1876">
        <v>31.81</v>
      </c>
      <c r="Q1876">
        <v>0.48</v>
      </c>
      <c r="R1876">
        <v>15.27</v>
      </c>
      <c r="S1876" t="s">
        <v>40</v>
      </c>
      <c r="T1876">
        <v>0.50690000000000002</v>
      </c>
      <c r="U1876">
        <v>7.74</v>
      </c>
      <c r="V1876">
        <v>34.99</v>
      </c>
      <c r="W1876">
        <v>31.81</v>
      </c>
      <c r="X1876" t="s">
        <v>40</v>
      </c>
      <c r="Y1876">
        <v>0</v>
      </c>
      <c r="Z1876">
        <v>7.74</v>
      </c>
      <c r="AA1876" t="s">
        <v>35</v>
      </c>
      <c r="AB1876">
        <v>0</v>
      </c>
    </row>
    <row r="1877" spans="1:28" x14ac:dyDescent="0.2">
      <c r="A1877" s="3">
        <v>45209.744791666701</v>
      </c>
      <c r="B1877" t="s">
        <v>559</v>
      </c>
      <c r="C1877" t="s">
        <v>2430</v>
      </c>
      <c r="E1877" t="s">
        <v>43</v>
      </c>
      <c r="F1877">
        <v>1</v>
      </c>
      <c r="I1877" t="s">
        <v>214</v>
      </c>
      <c r="J1877" s="2" t="s">
        <v>37</v>
      </c>
      <c r="K1877" s="1" t="s">
        <v>37</v>
      </c>
      <c r="L1877" s="29">
        <v>9781405559515</v>
      </c>
      <c r="M1877" t="s">
        <v>63</v>
      </c>
      <c r="N1877" s="1" t="s">
        <v>62</v>
      </c>
      <c r="O1877" s="18">
        <v>43.59</v>
      </c>
      <c r="P1877">
        <v>41.12</v>
      </c>
      <c r="Q1877">
        <v>0.48</v>
      </c>
      <c r="R1877">
        <v>19.739999999999998</v>
      </c>
      <c r="S1877" t="s">
        <v>46</v>
      </c>
      <c r="T1877">
        <v>0.78820000000000001</v>
      </c>
      <c r="U1877">
        <v>15.56</v>
      </c>
      <c r="V1877">
        <v>43.59</v>
      </c>
      <c r="W1877">
        <v>41.12</v>
      </c>
      <c r="X1877" t="s">
        <v>179</v>
      </c>
      <c r="Y1877">
        <v>0</v>
      </c>
      <c r="Z1877">
        <v>15.56</v>
      </c>
      <c r="AA1877" t="s">
        <v>35</v>
      </c>
      <c r="AB1877">
        <v>0</v>
      </c>
    </row>
    <row r="1878" spans="1:28" x14ac:dyDescent="0.2">
      <c r="A1878" s="3">
        <v>45200.4129398148</v>
      </c>
      <c r="B1878" t="s">
        <v>36</v>
      </c>
      <c r="C1878" t="s">
        <v>2430</v>
      </c>
      <c r="E1878" t="s">
        <v>43</v>
      </c>
      <c r="F1878">
        <v>1</v>
      </c>
      <c r="I1878" t="s">
        <v>108</v>
      </c>
      <c r="J1878" s="2" t="s">
        <v>84</v>
      </c>
      <c r="K1878" s="1" t="s">
        <v>333</v>
      </c>
      <c r="L1878" s="29">
        <v>9781444943214</v>
      </c>
      <c r="M1878" t="s">
        <v>1805</v>
      </c>
      <c r="N1878" s="1" t="s">
        <v>435</v>
      </c>
      <c r="O1878" s="18">
        <v>26.99</v>
      </c>
      <c r="P1878">
        <v>24.54</v>
      </c>
      <c r="Q1878">
        <v>0.48</v>
      </c>
      <c r="R1878">
        <v>11.78</v>
      </c>
      <c r="S1878" t="s">
        <v>40</v>
      </c>
      <c r="T1878">
        <v>0.50690000000000002</v>
      </c>
      <c r="U1878">
        <v>5.97</v>
      </c>
      <c r="V1878">
        <v>26.99</v>
      </c>
      <c r="W1878">
        <v>24.54</v>
      </c>
      <c r="X1878" t="s">
        <v>40</v>
      </c>
      <c r="Y1878">
        <v>0</v>
      </c>
      <c r="Z1878">
        <v>5.97</v>
      </c>
      <c r="AA1878" t="s">
        <v>35</v>
      </c>
      <c r="AB1878">
        <v>0</v>
      </c>
    </row>
    <row r="1879" spans="1:28" x14ac:dyDescent="0.2">
      <c r="A1879" s="3">
        <v>45210.451921296299</v>
      </c>
      <c r="B1879" t="s">
        <v>213</v>
      </c>
      <c r="C1879" t="s">
        <v>2430</v>
      </c>
      <c r="E1879" t="s">
        <v>43</v>
      </c>
      <c r="F1879">
        <v>1</v>
      </c>
      <c r="I1879" t="s">
        <v>214</v>
      </c>
      <c r="J1879" s="2" t="s">
        <v>37</v>
      </c>
      <c r="K1879" s="1" t="s">
        <v>37</v>
      </c>
      <c r="L1879" s="29">
        <v>9781405541756</v>
      </c>
      <c r="M1879" t="s">
        <v>2757</v>
      </c>
      <c r="N1879" s="1" t="s">
        <v>2756</v>
      </c>
      <c r="O1879" s="18">
        <v>27.24</v>
      </c>
      <c r="P1879">
        <v>24.99</v>
      </c>
      <c r="Q1879">
        <v>0.48</v>
      </c>
      <c r="R1879">
        <v>12</v>
      </c>
      <c r="S1879" t="s">
        <v>46</v>
      </c>
      <c r="T1879">
        <v>0.78820000000000001</v>
      </c>
      <c r="U1879">
        <v>9.4600000000000009</v>
      </c>
      <c r="V1879">
        <v>27.24</v>
      </c>
      <c r="W1879">
        <v>24.99</v>
      </c>
      <c r="X1879" t="s">
        <v>179</v>
      </c>
      <c r="Y1879">
        <v>0</v>
      </c>
      <c r="Z1879">
        <v>9.4600000000000009</v>
      </c>
      <c r="AA1879" t="s">
        <v>35</v>
      </c>
      <c r="AB1879">
        <v>0</v>
      </c>
    </row>
    <row r="1880" spans="1:28" x14ac:dyDescent="0.2">
      <c r="A1880" s="3">
        <v>45203.009178240703</v>
      </c>
      <c r="B1880" t="s">
        <v>36</v>
      </c>
      <c r="C1880" t="s">
        <v>2430</v>
      </c>
      <c r="E1880" t="s">
        <v>43</v>
      </c>
      <c r="F1880">
        <v>1</v>
      </c>
      <c r="I1880" t="s">
        <v>108</v>
      </c>
      <c r="J1880" s="2" t="s">
        <v>74</v>
      </c>
      <c r="K1880" s="1" t="s">
        <v>74</v>
      </c>
      <c r="L1880" s="29">
        <v>9780733644337</v>
      </c>
      <c r="M1880" t="s">
        <v>2759</v>
      </c>
      <c r="N1880" s="1" t="s">
        <v>2758</v>
      </c>
      <c r="O1880" s="18">
        <v>34.99</v>
      </c>
      <c r="P1880">
        <v>31.81</v>
      </c>
      <c r="Q1880">
        <v>0.48</v>
      </c>
      <c r="R1880">
        <v>15.27</v>
      </c>
      <c r="S1880" t="s">
        <v>40</v>
      </c>
      <c r="T1880">
        <v>0.50690000000000002</v>
      </c>
      <c r="U1880">
        <v>7.74</v>
      </c>
      <c r="V1880">
        <v>34.99</v>
      </c>
      <c r="W1880">
        <v>31.81</v>
      </c>
      <c r="X1880" t="s">
        <v>40</v>
      </c>
      <c r="Y1880">
        <v>0</v>
      </c>
      <c r="Z1880">
        <v>7.74</v>
      </c>
      <c r="AA1880" t="s">
        <v>35</v>
      </c>
      <c r="AB1880">
        <v>0</v>
      </c>
    </row>
    <row r="1881" spans="1:28" x14ac:dyDescent="0.2">
      <c r="A1881" s="3">
        <v>45217.633819444403</v>
      </c>
      <c r="B1881" t="s">
        <v>213</v>
      </c>
      <c r="C1881" t="s">
        <v>2430</v>
      </c>
      <c r="E1881" t="s">
        <v>43</v>
      </c>
      <c r="F1881">
        <v>1</v>
      </c>
      <c r="I1881" t="s">
        <v>214</v>
      </c>
      <c r="J1881" s="2" t="s">
        <v>37</v>
      </c>
      <c r="K1881" s="1" t="s">
        <v>37</v>
      </c>
      <c r="L1881" s="29">
        <v>9781405549837</v>
      </c>
      <c r="M1881" t="s">
        <v>2760</v>
      </c>
      <c r="N1881" s="1" t="s">
        <v>2242</v>
      </c>
      <c r="O1881" s="18">
        <v>27.24</v>
      </c>
      <c r="P1881">
        <v>24.99</v>
      </c>
      <c r="Q1881">
        <v>0.48</v>
      </c>
      <c r="R1881">
        <v>12</v>
      </c>
      <c r="S1881" t="s">
        <v>46</v>
      </c>
      <c r="T1881">
        <v>0.78820000000000001</v>
      </c>
      <c r="U1881">
        <v>9.4600000000000009</v>
      </c>
      <c r="V1881">
        <v>27.24</v>
      </c>
      <c r="W1881">
        <v>24.99</v>
      </c>
      <c r="X1881" t="s">
        <v>179</v>
      </c>
      <c r="Y1881">
        <v>0</v>
      </c>
      <c r="Z1881">
        <v>9.4600000000000009</v>
      </c>
      <c r="AA1881" t="s">
        <v>35</v>
      </c>
      <c r="AB1881">
        <v>0</v>
      </c>
    </row>
    <row r="1882" spans="1:28" x14ac:dyDescent="0.2">
      <c r="A1882" s="3">
        <v>45203.484479166698</v>
      </c>
      <c r="B1882" t="s">
        <v>36</v>
      </c>
      <c r="C1882" t="s">
        <v>2430</v>
      </c>
      <c r="E1882" t="s">
        <v>43</v>
      </c>
      <c r="F1882">
        <v>1</v>
      </c>
      <c r="I1882" t="s">
        <v>108</v>
      </c>
      <c r="J1882" s="2" t="s">
        <v>37</v>
      </c>
      <c r="K1882" s="1" t="s">
        <v>37</v>
      </c>
      <c r="L1882" s="29">
        <v>9781405550956</v>
      </c>
      <c r="M1882" t="s">
        <v>1715</v>
      </c>
      <c r="N1882" s="1" t="s">
        <v>1714</v>
      </c>
      <c r="O1882" s="18">
        <v>39.99</v>
      </c>
      <c r="P1882">
        <v>36.35</v>
      </c>
      <c r="Q1882">
        <v>0.48</v>
      </c>
      <c r="R1882">
        <v>17.45</v>
      </c>
      <c r="S1882" t="s">
        <v>40</v>
      </c>
      <c r="T1882">
        <v>0.50690000000000002</v>
      </c>
      <c r="U1882">
        <v>8.84</v>
      </c>
      <c r="V1882">
        <v>39.99</v>
      </c>
      <c r="W1882">
        <v>36.35</v>
      </c>
      <c r="X1882" t="s">
        <v>40</v>
      </c>
      <c r="Y1882">
        <v>0</v>
      </c>
      <c r="Z1882">
        <v>8.84</v>
      </c>
      <c r="AA1882" t="s">
        <v>35</v>
      </c>
      <c r="AB1882">
        <v>0</v>
      </c>
    </row>
    <row r="1883" spans="1:28" x14ac:dyDescent="0.2">
      <c r="A1883" s="3">
        <v>45219.622094907398</v>
      </c>
      <c r="B1883" t="s">
        <v>36</v>
      </c>
      <c r="C1883" t="s">
        <v>2430</v>
      </c>
      <c r="E1883" t="s">
        <v>43</v>
      </c>
      <c r="F1883">
        <v>1</v>
      </c>
      <c r="I1883" t="s">
        <v>108</v>
      </c>
      <c r="J1883" s="2" t="s">
        <v>69</v>
      </c>
      <c r="K1883" s="1" t="s">
        <v>119</v>
      </c>
      <c r="L1883" s="29">
        <v>9781474624671</v>
      </c>
      <c r="M1883" t="s">
        <v>2762</v>
      </c>
      <c r="N1883" s="1" t="s">
        <v>2761</v>
      </c>
      <c r="O1883" s="18">
        <v>26.99</v>
      </c>
      <c r="P1883">
        <v>24.54</v>
      </c>
      <c r="Q1883">
        <v>0.48</v>
      </c>
      <c r="R1883">
        <v>11.78</v>
      </c>
      <c r="S1883" t="s">
        <v>40</v>
      </c>
      <c r="T1883">
        <v>0.50690000000000002</v>
      </c>
      <c r="U1883">
        <v>5.97</v>
      </c>
      <c r="V1883">
        <v>26.99</v>
      </c>
      <c r="W1883">
        <v>24.54</v>
      </c>
      <c r="X1883" t="s">
        <v>40</v>
      </c>
      <c r="Y1883">
        <v>0</v>
      </c>
      <c r="Z1883">
        <v>5.97</v>
      </c>
      <c r="AA1883" t="s">
        <v>35</v>
      </c>
      <c r="AB1883">
        <v>0</v>
      </c>
    </row>
    <row r="1884" spans="1:28" x14ac:dyDescent="0.2">
      <c r="A1884" s="3">
        <v>45227.259965277801</v>
      </c>
      <c r="B1884" t="s">
        <v>213</v>
      </c>
      <c r="C1884" t="s">
        <v>2430</v>
      </c>
      <c r="E1884" t="s">
        <v>43</v>
      </c>
      <c r="F1884">
        <v>1</v>
      </c>
      <c r="I1884" t="s">
        <v>214</v>
      </c>
      <c r="J1884" s="2" t="s">
        <v>52</v>
      </c>
      <c r="K1884" s="1" t="s">
        <v>647</v>
      </c>
      <c r="L1884" s="29">
        <v>9781473683518</v>
      </c>
      <c r="M1884" t="s">
        <v>2764</v>
      </c>
      <c r="N1884" s="1" t="s">
        <v>2763</v>
      </c>
      <c r="O1884" s="18">
        <v>15.25</v>
      </c>
      <c r="P1884">
        <v>13.99</v>
      </c>
      <c r="Q1884">
        <v>0.48</v>
      </c>
      <c r="R1884">
        <v>6.72</v>
      </c>
      <c r="S1884" t="s">
        <v>46</v>
      </c>
      <c r="T1884">
        <v>0.78820000000000001</v>
      </c>
      <c r="U1884">
        <v>5.3</v>
      </c>
      <c r="V1884">
        <v>15.25</v>
      </c>
      <c r="W1884">
        <v>13.99</v>
      </c>
      <c r="X1884" t="s">
        <v>179</v>
      </c>
      <c r="Y1884">
        <v>0</v>
      </c>
      <c r="Z1884">
        <v>5.3</v>
      </c>
      <c r="AA1884" t="s">
        <v>35</v>
      </c>
      <c r="AB1884">
        <v>0</v>
      </c>
    </row>
    <row r="1885" spans="1:28" x14ac:dyDescent="0.2">
      <c r="A1885" s="3">
        <v>45204.196099537003</v>
      </c>
      <c r="B1885" t="s">
        <v>559</v>
      </c>
      <c r="C1885" t="s">
        <v>2430</v>
      </c>
      <c r="E1885" t="s">
        <v>43</v>
      </c>
      <c r="F1885">
        <v>1</v>
      </c>
      <c r="I1885" t="s">
        <v>214</v>
      </c>
      <c r="J1885" s="2" t="s">
        <v>37</v>
      </c>
      <c r="K1885" s="1" t="s">
        <v>37</v>
      </c>
      <c r="L1885" s="29">
        <v>9781405550185</v>
      </c>
      <c r="M1885" t="s">
        <v>2766</v>
      </c>
      <c r="N1885" s="1" t="s">
        <v>2765</v>
      </c>
      <c r="O1885" s="18">
        <v>30.51</v>
      </c>
      <c r="P1885">
        <v>28.78</v>
      </c>
      <c r="Q1885">
        <v>0.48</v>
      </c>
      <c r="R1885">
        <v>13.82</v>
      </c>
      <c r="S1885" t="s">
        <v>46</v>
      </c>
      <c r="T1885">
        <v>0.78820000000000001</v>
      </c>
      <c r="U1885">
        <v>10.89</v>
      </c>
      <c r="V1885">
        <v>30.51</v>
      </c>
      <c r="W1885">
        <v>28.78</v>
      </c>
      <c r="X1885" t="s">
        <v>179</v>
      </c>
      <c r="Y1885">
        <v>0</v>
      </c>
      <c r="Z1885">
        <v>10.89</v>
      </c>
      <c r="AA1885" t="s">
        <v>35</v>
      </c>
      <c r="AB1885">
        <v>0</v>
      </c>
    </row>
    <row r="1886" spans="1:28" x14ac:dyDescent="0.2">
      <c r="A1886" s="3">
        <v>45200.614374999997</v>
      </c>
      <c r="B1886" t="s">
        <v>213</v>
      </c>
      <c r="C1886" t="s">
        <v>2430</v>
      </c>
      <c r="E1886" t="s">
        <v>43</v>
      </c>
      <c r="F1886">
        <v>1</v>
      </c>
      <c r="I1886" t="s">
        <v>214</v>
      </c>
      <c r="J1886" s="2" t="s">
        <v>66</v>
      </c>
      <c r="K1886" s="1" t="s">
        <v>66</v>
      </c>
      <c r="L1886" s="29">
        <v>9781529378948</v>
      </c>
      <c r="M1886" t="s">
        <v>2767</v>
      </c>
      <c r="N1886" s="1" t="s">
        <v>259</v>
      </c>
      <c r="O1886" s="18">
        <v>27.24</v>
      </c>
      <c r="P1886">
        <v>24.99</v>
      </c>
      <c r="Q1886">
        <v>0.48</v>
      </c>
      <c r="R1886">
        <v>12</v>
      </c>
      <c r="S1886" t="s">
        <v>46</v>
      </c>
      <c r="T1886">
        <v>0.78820000000000001</v>
      </c>
      <c r="U1886">
        <v>9.4600000000000009</v>
      </c>
      <c r="V1886">
        <v>27.24</v>
      </c>
      <c r="W1886">
        <v>24.99</v>
      </c>
      <c r="X1886" t="s">
        <v>179</v>
      </c>
      <c r="Y1886">
        <v>0</v>
      </c>
      <c r="Z1886">
        <v>9.4600000000000009</v>
      </c>
      <c r="AA1886" t="s">
        <v>35</v>
      </c>
      <c r="AB1886">
        <v>0</v>
      </c>
    </row>
    <row r="1887" spans="1:28" x14ac:dyDescent="0.2">
      <c r="A1887" s="3">
        <v>45229.290821759299</v>
      </c>
      <c r="B1887" t="s">
        <v>36</v>
      </c>
      <c r="C1887" t="s">
        <v>2430</v>
      </c>
      <c r="E1887" t="s">
        <v>43</v>
      </c>
      <c r="F1887">
        <v>1</v>
      </c>
      <c r="I1887" t="s">
        <v>108</v>
      </c>
      <c r="J1887" s="2" t="s">
        <v>32</v>
      </c>
      <c r="K1887" s="1" t="s">
        <v>32</v>
      </c>
      <c r="L1887" s="29">
        <v>9781472283559</v>
      </c>
      <c r="M1887" t="s">
        <v>788</v>
      </c>
      <c r="N1887" s="1" t="s">
        <v>787</v>
      </c>
      <c r="O1887" s="18">
        <v>35.99</v>
      </c>
      <c r="P1887">
        <v>32.72</v>
      </c>
      <c r="Q1887">
        <v>0.48</v>
      </c>
      <c r="R1887">
        <v>15.71</v>
      </c>
      <c r="S1887" t="s">
        <v>40</v>
      </c>
      <c r="T1887">
        <v>0.50690000000000002</v>
      </c>
      <c r="U1887">
        <v>7.96</v>
      </c>
      <c r="V1887">
        <v>35.99</v>
      </c>
      <c r="W1887">
        <v>32.72</v>
      </c>
      <c r="X1887" t="s">
        <v>40</v>
      </c>
      <c r="Y1887">
        <v>0</v>
      </c>
      <c r="Z1887">
        <v>7.96</v>
      </c>
      <c r="AA1887" t="s">
        <v>35</v>
      </c>
      <c r="AB1887">
        <v>0</v>
      </c>
    </row>
    <row r="1888" spans="1:28" x14ac:dyDescent="0.2">
      <c r="A1888" s="3">
        <v>45201.557280092602</v>
      </c>
      <c r="B1888" t="s">
        <v>559</v>
      </c>
      <c r="C1888" t="s">
        <v>2430</v>
      </c>
      <c r="E1888" t="s">
        <v>43</v>
      </c>
      <c r="F1888">
        <v>1</v>
      </c>
      <c r="I1888" t="s">
        <v>214</v>
      </c>
      <c r="J1888" s="2" t="s">
        <v>37</v>
      </c>
      <c r="K1888" s="1" t="s">
        <v>37</v>
      </c>
      <c r="L1888" s="29">
        <v>9781405555784</v>
      </c>
      <c r="M1888" t="s">
        <v>330</v>
      </c>
      <c r="N1888" s="1" t="s">
        <v>329</v>
      </c>
      <c r="O1888" s="18">
        <v>30.51</v>
      </c>
      <c r="P1888">
        <v>28.78</v>
      </c>
      <c r="Q1888">
        <v>0.48</v>
      </c>
      <c r="R1888">
        <v>13.82</v>
      </c>
      <c r="S1888" t="s">
        <v>46</v>
      </c>
      <c r="T1888">
        <v>0.78820000000000001</v>
      </c>
      <c r="U1888">
        <v>10.89</v>
      </c>
      <c r="V1888">
        <v>30.51</v>
      </c>
      <c r="W1888">
        <v>28.78</v>
      </c>
      <c r="X1888" t="s">
        <v>179</v>
      </c>
      <c r="Y1888">
        <v>0</v>
      </c>
      <c r="Z1888">
        <v>10.89</v>
      </c>
      <c r="AA1888" t="s">
        <v>35</v>
      </c>
      <c r="AB1888">
        <v>0</v>
      </c>
    </row>
    <row r="1889" spans="1:28" x14ac:dyDescent="0.2">
      <c r="A1889" s="3">
        <v>45228.964212963001</v>
      </c>
      <c r="B1889" t="s">
        <v>213</v>
      </c>
      <c r="C1889" t="s">
        <v>2430</v>
      </c>
      <c r="E1889" t="s">
        <v>43</v>
      </c>
      <c r="F1889">
        <v>1</v>
      </c>
      <c r="I1889" t="s">
        <v>214</v>
      </c>
      <c r="J1889" s="2" t="s">
        <v>66</v>
      </c>
      <c r="K1889" s="1" t="s">
        <v>348</v>
      </c>
      <c r="L1889" s="29">
        <v>9781529372120</v>
      </c>
      <c r="M1889" t="s">
        <v>627</v>
      </c>
      <c r="N1889" s="1" t="s">
        <v>626</v>
      </c>
      <c r="O1889" s="18">
        <v>34.869999999999997</v>
      </c>
      <c r="P1889">
        <v>31.99</v>
      </c>
      <c r="Q1889">
        <v>0.48</v>
      </c>
      <c r="R1889">
        <v>15.36</v>
      </c>
      <c r="S1889" t="s">
        <v>46</v>
      </c>
      <c r="T1889">
        <v>0.78820000000000001</v>
      </c>
      <c r="U1889">
        <v>12.11</v>
      </c>
      <c r="V1889">
        <v>34.869999999999997</v>
      </c>
      <c r="W1889">
        <v>31.99</v>
      </c>
      <c r="X1889" t="s">
        <v>179</v>
      </c>
      <c r="Y1889">
        <v>0</v>
      </c>
      <c r="Z1889">
        <v>12.11</v>
      </c>
      <c r="AA1889" t="s">
        <v>35</v>
      </c>
      <c r="AB1889">
        <v>0</v>
      </c>
    </row>
    <row r="1890" spans="1:28" x14ac:dyDescent="0.2">
      <c r="A1890" s="3">
        <v>45229.230046296303</v>
      </c>
      <c r="B1890" t="s">
        <v>36</v>
      </c>
      <c r="C1890" t="s">
        <v>2430</v>
      </c>
      <c r="E1890" t="s">
        <v>43</v>
      </c>
      <c r="F1890">
        <v>1</v>
      </c>
      <c r="I1890" t="s">
        <v>108</v>
      </c>
      <c r="J1890" s="2" t="s">
        <v>32</v>
      </c>
      <c r="K1890" s="1" t="s">
        <v>631</v>
      </c>
      <c r="L1890" s="29">
        <v>9781472223838</v>
      </c>
      <c r="M1890" t="s">
        <v>2551</v>
      </c>
      <c r="N1890" s="1" t="s">
        <v>632</v>
      </c>
      <c r="O1890" s="18">
        <v>35.99</v>
      </c>
      <c r="P1890">
        <v>32.72</v>
      </c>
      <c r="Q1890">
        <v>0.48</v>
      </c>
      <c r="R1890">
        <v>15.71</v>
      </c>
      <c r="S1890" t="s">
        <v>40</v>
      </c>
      <c r="T1890">
        <v>0.50690000000000002</v>
      </c>
      <c r="U1890">
        <v>7.96</v>
      </c>
      <c r="V1890">
        <v>35.99</v>
      </c>
      <c r="W1890">
        <v>32.72</v>
      </c>
      <c r="X1890" t="s">
        <v>40</v>
      </c>
      <c r="Y1890">
        <v>0</v>
      </c>
      <c r="Z1890">
        <v>7.96</v>
      </c>
      <c r="AA1890" t="s">
        <v>35</v>
      </c>
      <c r="AB1890">
        <v>0</v>
      </c>
    </row>
    <row r="1891" spans="1:28" x14ac:dyDescent="0.2">
      <c r="A1891" s="3">
        <v>45202.4483680556</v>
      </c>
      <c r="B1891" t="s">
        <v>36</v>
      </c>
      <c r="C1891" t="s">
        <v>2430</v>
      </c>
      <c r="E1891" t="s">
        <v>43</v>
      </c>
      <c r="F1891">
        <v>1</v>
      </c>
      <c r="I1891" t="s">
        <v>108</v>
      </c>
      <c r="J1891" s="2" t="s">
        <v>560</v>
      </c>
      <c r="K1891" s="1" t="s">
        <v>571</v>
      </c>
      <c r="L1891" s="29">
        <v>9781783254750</v>
      </c>
      <c r="M1891" t="s">
        <v>1659</v>
      </c>
      <c r="N1891" s="1" t="s">
        <v>1658</v>
      </c>
      <c r="O1891" s="18">
        <v>39.99</v>
      </c>
      <c r="P1891">
        <v>36.35</v>
      </c>
      <c r="Q1891">
        <v>0.48</v>
      </c>
      <c r="R1891">
        <v>17.45</v>
      </c>
      <c r="S1891" t="s">
        <v>40</v>
      </c>
      <c r="T1891">
        <v>0.50690000000000002</v>
      </c>
      <c r="U1891">
        <v>8.84</v>
      </c>
      <c r="V1891">
        <v>39.99</v>
      </c>
      <c r="W1891">
        <v>36.35</v>
      </c>
      <c r="X1891" t="s">
        <v>40</v>
      </c>
      <c r="Y1891">
        <v>0</v>
      </c>
      <c r="Z1891">
        <v>8.84</v>
      </c>
      <c r="AA1891" t="s">
        <v>35</v>
      </c>
      <c r="AB1891">
        <v>0</v>
      </c>
    </row>
    <row r="1892" spans="1:28" x14ac:dyDescent="0.2">
      <c r="A1892" s="3">
        <v>45222.679270833301</v>
      </c>
      <c r="B1892" t="s">
        <v>559</v>
      </c>
      <c r="C1892" t="s">
        <v>2430</v>
      </c>
      <c r="E1892" t="s">
        <v>43</v>
      </c>
      <c r="F1892">
        <v>1</v>
      </c>
      <c r="I1892" t="s">
        <v>214</v>
      </c>
      <c r="J1892" s="2" t="s">
        <v>66</v>
      </c>
      <c r="K1892" s="1" t="s">
        <v>97</v>
      </c>
      <c r="L1892" s="29">
        <v>9781529355017</v>
      </c>
      <c r="M1892" t="s">
        <v>2769</v>
      </c>
      <c r="N1892" s="1" t="s">
        <v>2768</v>
      </c>
      <c r="O1892" s="18">
        <v>34.869999999999997</v>
      </c>
      <c r="P1892">
        <v>32.9</v>
      </c>
      <c r="Q1892">
        <v>0.48</v>
      </c>
      <c r="R1892">
        <v>15.79</v>
      </c>
      <c r="S1892" t="s">
        <v>46</v>
      </c>
      <c r="T1892">
        <v>0.78820000000000001</v>
      </c>
      <c r="U1892">
        <v>12.45</v>
      </c>
      <c r="V1892">
        <v>34.869999999999997</v>
      </c>
      <c r="W1892">
        <v>32.9</v>
      </c>
      <c r="X1892" t="s">
        <v>179</v>
      </c>
      <c r="Y1892">
        <v>0</v>
      </c>
      <c r="Z1892">
        <v>12.45</v>
      </c>
      <c r="AA1892" t="s">
        <v>35</v>
      </c>
      <c r="AB1892">
        <v>0</v>
      </c>
    </row>
    <row r="1893" spans="1:28" x14ac:dyDescent="0.2">
      <c r="A1893" s="3">
        <v>45229.503969907397</v>
      </c>
      <c r="B1893" t="s">
        <v>559</v>
      </c>
      <c r="C1893" t="s">
        <v>2430</v>
      </c>
      <c r="E1893" t="s">
        <v>43</v>
      </c>
      <c r="F1893">
        <v>1</v>
      </c>
      <c r="I1893" t="s">
        <v>214</v>
      </c>
      <c r="J1893" s="2" t="s">
        <v>52</v>
      </c>
      <c r="K1893" s="1" t="s">
        <v>53</v>
      </c>
      <c r="L1893" s="29">
        <v>9781529342093</v>
      </c>
      <c r="M1893" t="s">
        <v>2771</v>
      </c>
      <c r="N1893" s="1" t="s">
        <v>2770</v>
      </c>
      <c r="O1893" s="18">
        <v>27.24</v>
      </c>
      <c r="P1893">
        <v>25.7</v>
      </c>
      <c r="Q1893">
        <v>0.48</v>
      </c>
      <c r="R1893">
        <v>12.34</v>
      </c>
      <c r="S1893" t="s">
        <v>46</v>
      </c>
      <c r="T1893">
        <v>0.78820000000000001</v>
      </c>
      <c r="U1893">
        <v>9.73</v>
      </c>
      <c r="V1893">
        <v>27.24</v>
      </c>
      <c r="W1893">
        <v>25.7</v>
      </c>
      <c r="X1893" t="s">
        <v>179</v>
      </c>
      <c r="Y1893">
        <v>0</v>
      </c>
      <c r="Z1893">
        <v>9.73</v>
      </c>
      <c r="AA1893" t="s">
        <v>35</v>
      </c>
      <c r="AB1893">
        <v>0</v>
      </c>
    </row>
    <row r="1894" spans="1:28" x14ac:dyDescent="0.2">
      <c r="A1894" s="3">
        <v>45201.225092592598</v>
      </c>
      <c r="B1894" t="s">
        <v>36</v>
      </c>
      <c r="C1894" t="s">
        <v>2430</v>
      </c>
      <c r="E1894" t="s">
        <v>43</v>
      </c>
      <c r="F1894">
        <v>1</v>
      </c>
      <c r="I1894" t="s">
        <v>108</v>
      </c>
      <c r="J1894" s="2" t="s">
        <v>66</v>
      </c>
      <c r="K1894" s="1" t="s">
        <v>97</v>
      </c>
      <c r="L1894" s="29">
        <v>9781444737189</v>
      </c>
      <c r="M1894" t="s">
        <v>2504</v>
      </c>
      <c r="N1894" s="1" t="s">
        <v>2503</v>
      </c>
      <c r="O1894" s="18">
        <v>35.99</v>
      </c>
      <c r="P1894">
        <v>32.72</v>
      </c>
      <c r="Q1894">
        <v>0.48</v>
      </c>
      <c r="R1894">
        <v>15.71</v>
      </c>
      <c r="S1894" t="s">
        <v>40</v>
      </c>
      <c r="T1894">
        <v>0.50690000000000002</v>
      </c>
      <c r="U1894">
        <v>7.96</v>
      </c>
      <c r="V1894">
        <v>35.99</v>
      </c>
      <c r="W1894">
        <v>32.72</v>
      </c>
      <c r="X1894" t="s">
        <v>40</v>
      </c>
      <c r="Y1894">
        <v>0</v>
      </c>
      <c r="Z1894">
        <v>7.96</v>
      </c>
      <c r="AA1894" t="s">
        <v>35</v>
      </c>
      <c r="AB1894">
        <v>0</v>
      </c>
    </row>
    <row r="1895" spans="1:28" x14ac:dyDescent="0.2">
      <c r="A1895" s="3">
        <v>45230.390138888899</v>
      </c>
      <c r="B1895" t="s">
        <v>213</v>
      </c>
      <c r="C1895" t="s">
        <v>2430</v>
      </c>
      <c r="E1895" t="s">
        <v>43</v>
      </c>
      <c r="F1895">
        <v>1</v>
      </c>
      <c r="I1895" t="s">
        <v>214</v>
      </c>
      <c r="J1895" s="2" t="s">
        <v>37</v>
      </c>
      <c r="K1895" s="1" t="s">
        <v>37</v>
      </c>
      <c r="L1895" s="29">
        <v>9781405501774</v>
      </c>
      <c r="M1895" t="s">
        <v>2773</v>
      </c>
      <c r="N1895" s="1" t="s">
        <v>2772</v>
      </c>
      <c r="O1895" s="18">
        <v>23.97</v>
      </c>
      <c r="P1895">
        <v>21.99</v>
      </c>
      <c r="Q1895">
        <v>0.48</v>
      </c>
      <c r="R1895">
        <v>10.56</v>
      </c>
      <c r="S1895" t="s">
        <v>46</v>
      </c>
      <c r="T1895">
        <v>0.78820000000000001</v>
      </c>
      <c r="U1895">
        <v>8.32</v>
      </c>
      <c r="V1895">
        <v>23.97</v>
      </c>
      <c r="W1895">
        <v>21.99</v>
      </c>
      <c r="X1895" t="s">
        <v>179</v>
      </c>
      <c r="Y1895">
        <v>0</v>
      </c>
      <c r="Z1895">
        <v>8.32</v>
      </c>
      <c r="AA1895" t="s">
        <v>35</v>
      </c>
      <c r="AB1895">
        <v>0</v>
      </c>
    </row>
    <row r="1896" spans="1:28" x14ac:dyDescent="0.2">
      <c r="A1896" s="3">
        <v>45203.216134259303</v>
      </c>
      <c r="B1896" t="s">
        <v>559</v>
      </c>
      <c r="C1896" t="s">
        <v>2430</v>
      </c>
      <c r="E1896" t="s">
        <v>43</v>
      </c>
      <c r="F1896">
        <v>1</v>
      </c>
      <c r="I1896" t="s">
        <v>214</v>
      </c>
      <c r="J1896" s="2" t="s">
        <v>66</v>
      </c>
      <c r="K1896" s="1" t="s">
        <v>66</v>
      </c>
      <c r="L1896" s="29">
        <v>9781844564286</v>
      </c>
      <c r="M1896" t="s">
        <v>1341</v>
      </c>
      <c r="N1896" s="1" t="s">
        <v>1340</v>
      </c>
      <c r="O1896" s="18">
        <v>9.8000000000000007</v>
      </c>
      <c r="P1896">
        <v>9.25</v>
      </c>
      <c r="Q1896">
        <v>0.48</v>
      </c>
      <c r="R1896">
        <v>4.4400000000000004</v>
      </c>
      <c r="S1896" t="s">
        <v>46</v>
      </c>
      <c r="T1896">
        <v>0.78820000000000001</v>
      </c>
      <c r="U1896">
        <v>3.5</v>
      </c>
      <c r="V1896">
        <v>9.8000000000000007</v>
      </c>
      <c r="W1896">
        <v>9.25</v>
      </c>
      <c r="X1896" t="s">
        <v>179</v>
      </c>
      <c r="Y1896">
        <v>0</v>
      </c>
      <c r="Z1896">
        <v>3.5</v>
      </c>
      <c r="AA1896" t="s">
        <v>35</v>
      </c>
      <c r="AB1896">
        <v>0</v>
      </c>
    </row>
    <row r="1897" spans="1:28" x14ac:dyDescent="0.2">
      <c r="A1897" s="3">
        <v>45229.7981828704</v>
      </c>
      <c r="B1897" t="s">
        <v>213</v>
      </c>
      <c r="C1897" t="s">
        <v>2430</v>
      </c>
      <c r="E1897" t="s">
        <v>43</v>
      </c>
      <c r="F1897">
        <v>1</v>
      </c>
      <c r="I1897" t="s">
        <v>214</v>
      </c>
      <c r="J1897" s="2" t="s">
        <v>52</v>
      </c>
      <c r="K1897" s="1" t="s">
        <v>647</v>
      </c>
      <c r="L1897" s="29">
        <v>9781529302899</v>
      </c>
      <c r="M1897" t="s">
        <v>2774</v>
      </c>
      <c r="N1897" s="1" t="s">
        <v>648</v>
      </c>
      <c r="O1897" s="18">
        <v>15.25</v>
      </c>
      <c r="P1897">
        <v>13.99</v>
      </c>
      <c r="Q1897">
        <v>0.48</v>
      </c>
      <c r="R1897">
        <v>6.72</v>
      </c>
      <c r="S1897" t="s">
        <v>46</v>
      </c>
      <c r="T1897">
        <v>0.78820000000000001</v>
      </c>
      <c r="U1897">
        <v>5.3</v>
      </c>
      <c r="V1897">
        <v>15.25</v>
      </c>
      <c r="W1897">
        <v>13.99</v>
      </c>
      <c r="X1897" t="s">
        <v>179</v>
      </c>
      <c r="Y1897">
        <v>0</v>
      </c>
      <c r="Z1897">
        <v>5.3</v>
      </c>
      <c r="AA1897" t="s">
        <v>35</v>
      </c>
      <c r="AB1897">
        <v>0</v>
      </c>
    </row>
    <row r="1898" spans="1:28" x14ac:dyDescent="0.2">
      <c r="A1898" s="3">
        <v>45202.931412037004</v>
      </c>
      <c r="B1898" t="s">
        <v>36</v>
      </c>
      <c r="C1898" t="s">
        <v>2430</v>
      </c>
      <c r="E1898" t="s">
        <v>43</v>
      </c>
      <c r="F1898">
        <v>1</v>
      </c>
      <c r="I1898" t="s">
        <v>108</v>
      </c>
      <c r="J1898" s="2" t="s">
        <v>52</v>
      </c>
      <c r="K1898" s="1" t="s">
        <v>66</v>
      </c>
      <c r="L1898" s="29">
        <v>9781473640467</v>
      </c>
      <c r="M1898" t="s">
        <v>2776</v>
      </c>
      <c r="N1898" s="1" t="s">
        <v>2775</v>
      </c>
      <c r="O1898" s="18">
        <v>53.99</v>
      </c>
      <c r="P1898">
        <v>49.08</v>
      </c>
      <c r="Q1898">
        <v>0.48</v>
      </c>
      <c r="R1898">
        <v>23.56</v>
      </c>
      <c r="S1898" t="s">
        <v>40</v>
      </c>
      <c r="T1898">
        <v>0.50690000000000002</v>
      </c>
      <c r="U1898">
        <v>11.94</v>
      </c>
      <c r="V1898">
        <v>53.99</v>
      </c>
      <c r="W1898">
        <v>49.08</v>
      </c>
      <c r="X1898" t="s">
        <v>40</v>
      </c>
      <c r="Y1898">
        <v>0</v>
      </c>
      <c r="Z1898">
        <v>11.94</v>
      </c>
      <c r="AA1898" t="s">
        <v>35</v>
      </c>
      <c r="AB1898">
        <v>0</v>
      </c>
    </row>
    <row r="1899" spans="1:28" x14ac:dyDescent="0.2">
      <c r="A1899" s="3">
        <v>45226.397025462997</v>
      </c>
      <c r="B1899" t="s">
        <v>36</v>
      </c>
      <c r="C1899" t="s">
        <v>2430</v>
      </c>
      <c r="E1899" t="s">
        <v>43</v>
      </c>
      <c r="F1899">
        <v>1</v>
      </c>
      <c r="I1899" t="s">
        <v>108</v>
      </c>
      <c r="J1899" s="2" t="s">
        <v>52</v>
      </c>
      <c r="K1899" s="1" t="s">
        <v>53</v>
      </c>
      <c r="L1899" s="29">
        <v>9781529370737</v>
      </c>
      <c r="M1899" t="s">
        <v>2778</v>
      </c>
      <c r="N1899" s="1" t="s">
        <v>2777</v>
      </c>
      <c r="O1899" s="18">
        <v>35.99</v>
      </c>
      <c r="P1899">
        <v>32.72</v>
      </c>
      <c r="Q1899">
        <v>0.48</v>
      </c>
      <c r="R1899">
        <v>15.71</v>
      </c>
      <c r="S1899" t="s">
        <v>40</v>
      </c>
      <c r="T1899">
        <v>0.50690000000000002</v>
      </c>
      <c r="U1899">
        <v>7.96</v>
      </c>
      <c r="V1899">
        <v>35.99</v>
      </c>
      <c r="W1899">
        <v>32.72</v>
      </c>
      <c r="X1899" t="s">
        <v>40</v>
      </c>
      <c r="Y1899">
        <v>0</v>
      </c>
      <c r="Z1899">
        <v>7.96</v>
      </c>
      <c r="AA1899" t="s">
        <v>35</v>
      </c>
      <c r="AB1899">
        <v>0</v>
      </c>
    </row>
    <row r="1900" spans="1:28" x14ac:dyDescent="0.2">
      <c r="A1900" s="3">
        <v>45217.953043981499</v>
      </c>
      <c r="B1900" t="s">
        <v>213</v>
      </c>
      <c r="C1900" t="s">
        <v>2430</v>
      </c>
      <c r="E1900" t="s">
        <v>43</v>
      </c>
      <c r="F1900">
        <v>1</v>
      </c>
      <c r="I1900" t="s">
        <v>214</v>
      </c>
      <c r="J1900" s="2" t="s">
        <v>37</v>
      </c>
      <c r="K1900" s="1" t="s">
        <v>363</v>
      </c>
      <c r="L1900" s="29">
        <v>9781782839965</v>
      </c>
      <c r="M1900" t="s">
        <v>1001</v>
      </c>
      <c r="N1900" s="1" t="s">
        <v>1000</v>
      </c>
      <c r="O1900" s="18">
        <v>34.869999999999997</v>
      </c>
      <c r="P1900">
        <v>31.99</v>
      </c>
      <c r="Q1900">
        <v>0.48</v>
      </c>
      <c r="R1900">
        <v>15.36</v>
      </c>
      <c r="S1900" t="s">
        <v>46</v>
      </c>
      <c r="T1900">
        <v>0.78820000000000001</v>
      </c>
      <c r="U1900">
        <v>12.11</v>
      </c>
      <c r="V1900">
        <v>34.869999999999997</v>
      </c>
      <c r="W1900">
        <v>31.99</v>
      </c>
      <c r="X1900" t="s">
        <v>179</v>
      </c>
      <c r="Y1900">
        <v>0</v>
      </c>
      <c r="Z1900">
        <v>12.11</v>
      </c>
      <c r="AA1900" t="s">
        <v>35</v>
      </c>
      <c r="AB1900">
        <v>0</v>
      </c>
    </row>
    <row r="1901" spans="1:28" x14ac:dyDescent="0.2">
      <c r="A1901" s="3">
        <v>45208.742881944403</v>
      </c>
      <c r="B1901" t="s">
        <v>213</v>
      </c>
      <c r="C1901" t="s">
        <v>2430</v>
      </c>
      <c r="E1901" t="s">
        <v>43</v>
      </c>
      <c r="F1901">
        <v>1</v>
      </c>
      <c r="I1901" t="s">
        <v>214</v>
      </c>
      <c r="J1901" s="2" t="s">
        <v>66</v>
      </c>
      <c r="K1901" s="1" t="s">
        <v>348</v>
      </c>
      <c r="L1901" s="29">
        <v>9781529350081</v>
      </c>
      <c r="M1901" t="s">
        <v>2780</v>
      </c>
      <c r="N1901" s="1" t="s">
        <v>2779</v>
      </c>
      <c r="O1901" s="18">
        <v>30.51</v>
      </c>
      <c r="P1901">
        <v>27.99</v>
      </c>
      <c r="Q1901">
        <v>0.48</v>
      </c>
      <c r="R1901">
        <v>13.44</v>
      </c>
      <c r="S1901" t="s">
        <v>46</v>
      </c>
      <c r="T1901">
        <v>0.78820000000000001</v>
      </c>
      <c r="U1901">
        <v>10.59</v>
      </c>
      <c r="V1901">
        <v>30.51</v>
      </c>
      <c r="W1901">
        <v>27.99</v>
      </c>
      <c r="X1901" t="s">
        <v>179</v>
      </c>
      <c r="Y1901">
        <v>0</v>
      </c>
      <c r="Z1901">
        <v>10.59</v>
      </c>
      <c r="AA1901" t="s">
        <v>35</v>
      </c>
      <c r="AB1901">
        <v>0</v>
      </c>
    </row>
    <row r="1902" spans="1:28" x14ac:dyDescent="0.2">
      <c r="A1902" s="3">
        <v>45215.402974536999</v>
      </c>
      <c r="B1902" t="s">
        <v>36</v>
      </c>
      <c r="C1902" t="s">
        <v>2430</v>
      </c>
      <c r="E1902" t="s">
        <v>43</v>
      </c>
      <c r="F1902">
        <v>1</v>
      </c>
      <c r="I1902" t="s">
        <v>108</v>
      </c>
      <c r="J1902" s="2" t="s">
        <v>74</v>
      </c>
      <c r="K1902" s="1" t="s">
        <v>74</v>
      </c>
      <c r="L1902" s="29">
        <v>9780733641329</v>
      </c>
      <c r="M1902" t="s">
        <v>2151</v>
      </c>
      <c r="N1902" s="1" t="s">
        <v>700</v>
      </c>
      <c r="O1902" s="18">
        <v>44.99</v>
      </c>
      <c r="P1902">
        <v>40.9</v>
      </c>
      <c r="Q1902">
        <v>0.48</v>
      </c>
      <c r="R1902">
        <v>19.63</v>
      </c>
      <c r="S1902" t="s">
        <v>40</v>
      </c>
      <c r="T1902">
        <v>0.50690000000000002</v>
      </c>
      <c r="U1902">
        <v>9.9499999999999993</v>
      </c>
      <c r="V1902">
        <v>44.99</v>
      </c>
      <c r="W1902">
        <v>40.9</v>
      </c>
      <c r="X1902" t="s">
        <v>40</v>
      </c>
      <c r="Y1902">
        <v>0</v>
      </c>
      <c r="Z1902">
        <v>9.9499999999999993</v>
      </c>
      <c r="AA1902" t="s">
        <v>35</v>
      </c>
      <c r="AB1902">
        <v>0</v>
      </c>
    </row>
    <row r="1903" spans="1:28" x14ac:dyDescent="0.2">
      <c r="A1903" s="3">
        <v>45223.508877314802</v>
      </c>
      <c r="B1903" t="s">
        <v>213</v>
      </c>
      <c r="C1903" t="s">
        <v>2430</v>
      </c>
      <c r="E1903" t="s">
        <v>43</v>
      </c>
      <c r="F1903">
        <v>1</v>
      </c>
      <c r="I1903" t="s">
        <v>214</v>
      </c>
      <c r="J1903" s="2" t="s">
        <v>69</v>
      </c>
      <c r="K1903" s="1" t="s">
        <v>119</v>
      </c>
      <c r="L1903" s="29">
        <v>9781474620703</v>
      </c>
      <c r="M1903" t="s">
        <v>2782</v>
      </c>
      <c r="N1903" s="1" t="s">
        <v>2781</v>
      </c>
      <c r="O1903" s="18">
        <v>41.41</v>
      </c>
      <c r="P1903">
        <v>37.99</v>
      </c>
      <c r="Q1903">
        <v>0.48</v>
      </c>
      <c r="R1903">
        <v>18.239999999999998</v>
      </c>
      <c r="S1903" t="s">
        <v>46</v>
      </c>
      <c r="T1903">
        <v>0.78820000000000001</v>
      </c>
      <c r="U1903">
        <v>14.38</v>
      </c>
      <c r="V1903">
        <v>41.41</v>
      </c>
      <c r="W1903">
        <v>37.99</v>
      </c>
      <c r="X1903" t="s">
        <v>179</v>
      </c>
      <c r="Y1903">
        <v>0</v>
      </c>
      <c r="Z1903">
        <v>14.38</v>
      </c>
      <c r="AA1903" t="s">
        <v>35</v>
      </c>
      <c r="AB1903">
        <v>0</v>
      </c>
    </row>
    <row r="1904" spans="1:28" x14ac:dyDescent="0.2">
      <c r="A1904" s="3">
        <v>45215.222777777803</v>
      </c>
      <c r="B1904" t="s">
        <v>36</v>
      </c>
      <c r="C1904" t="s">
        <v>2430</v>
      </c>
      <c r="E1904" t="s">
        <v>43</v>
      </c>
      <c r="F1904">
        <v>1</v>
      </c>
      <c r="I1904" t="s">
        <v>108</v>
      </c>
      <c r="J1904" s="2" t="s">
        <v>37</v>
      </c>
      <c r="K1904" s="1" t="s">
        <v>37</v>
      </c>
      <c r="L1904" s="29">
        <v>9781405509930</v>
      </c>
      <c r="M1904" t="s">
        <v>2783</v>
      </c>
      <c r="N1904" s="1" t="s">
        <v>780</v>
      </c>
      <c r="O1904" s="18">
        <v>30.99</v>
      </c>
      <c r="P1904">
        <v>28.17</v>
      </c>
      <c r="Q1904">
        <v>0.48</v>
      </c>
      <c r="R1904">
        <v>13.52</v>
      </c>
      <c r="S1904" t="s">
        <v>40</v>
      </c>
      <c r="T1904">
        <v>0.50690000000000002</v>
      </c>
      <c r="U1904">
        <v>6.85</v>
      </c>
      <c r="V1904">
        <v>30.99</v>
      </c>
      <c r="W1904">
        <v>28.17</v>
      </c>
      <c r="X1904" t="s">
        <v>40</v>
      </c>
      <c r="Y1904">
        <v>0</v>
      </c>
      <c r="Z1904">
        <v>6.85</v>
      </c>
      <c r="AA1904" t="s">
        <v>35</v>
      </c>
      <c r="AB1904">
        <v>0</v>
      </c>
    </row>
    <row r="1905" spans="1:28" x14ac:dyDescent="0.2">
      <c r="A1905" s="3">
        <v>45230.692060185203</v>
      </c>
      <c r="B1905" t="s">
        <v>559</v>
      </c>
      <c r="C1905" t="s">
        <v>2430</v>
      </c>
      <c r="E1905" t="s">
        <v>43</v>
      </c>
      <c r="F1905">
        <v>1</v>
      </c>
      <c r="I1905" t="s">
        <v>214</v>
      </c>
      <c r="J1905" s="2" t="s">
        <v>37</v>
      </c>
      <c r="K1905" s="1" t="s">
        <v>37</v>
      </c>
      <c r="L1905" s="29">
        <v>9781405559966</v>
      </c>
      <c r="M1905" t="s">
        <v>684</v>
      </c>
      <c r="N1905" s="1" t="s">
        <v>683</v>
      </c>
      <c r="O1905" s="18">
        <v>34.869999999999997</v>
      </c>
      <c r="P1905">
        <v>32.9</v>
      </c>
      <c r="Q1905">
        <v>0.48</v>
      </c>
      <c r="R1905">
        <v>15.79</v>
      </c>
      <c r="S1905" t="s">
        <v>46</v>
      </c>
      <c r="T1905">
        <v>0.78820000000000001</v>
      </c>
      <c r="U1905">
        <v>12.45</v>
      </c>
      <c r="V1905">
        <v>34.869999999999997</v>
      </c>
      <c r="W1905">
        <v>32.9</v>
      </c>
      <c r="X1905" t="s">
        <v>179</v>
      </c>
      <c r="Y1905">
        <v>0</v>
      </c>
      <c r="Z1905">
        <v>12.45</v>
      </c>
      <c r="AA1905" t="s">
        <v>35</v>
      </c>
      <c r="AB1905">
        <v>0</v>
      </c>
    </row>
    <row r="1906" spans="1:28" x14ac:dyDescent="0.2">
      <c r="A1906" s="3">
        <v>45226.059664351902</v>
      </c>
      <c r="B1906" t="s">
        <v>36</v>
      </c>
      <c r="C1906" t="s">
        <v>2430</v>
      </c>
      <c r="E1906" t="s">
        <v>43</v>
      </c>
      <c r="F1906">
        <v>1</v>
      </c>
      <c r="I1906" t="s">
        <v>108</v>
      </c>
      <c r="J1906" s="2" t="s">
        <v>66</v>
      </c>
      <c r="K1906" s="1" t="s">
        <v>66</v>
      </c>
      <c r="L1906" s="29">
        <v>9781444741575</v>
      </c>
      <c r="M1906" t="s">
        <v>258</v>
      </c>
      <c r="N1906" s="1" t="s">
        <v>257</v>
      </c>
      <c r="O1906" s="18">
        <v>39.99</v>
      </c>
      <c r="P1906">
        <v>36.35</v>
      </c>
      <c r="Q1906">
        <v>0.48</v>
      </c>
      <c r="R1906">
        <v>17.45</v>
      </c>
      <c r="S1906" t="s">
        <v>40</v>
      </c>
      <c r="T1906">
        <v>0.50690000000000002</v>
      </c>
      <c r="U1906">
        <v>8.84</v>
      </c>
      <c r="V1906">
        <v>39.99</v>
      </c>
      <c r="W1906">
        <v>36.35</v>
      </c>
      <c r="X1906" t="s">
        <v>40</v>
      </c>
      <c r="Y1906">
        <v>0</v>
      </c>
      <c r="Z1906">
        <v>8.84</v>
      </c>
      <c r="AA1906" t="s">
        <v>35</v>
      </c>
      <c r="AB1906">
        <v>0</v>
      </c>
    </row>
    <row r="1907" spans="1:28" x14ac:dyDescent="0.2">
      <c r="A1907" s="3">
        <v>45213.445381944402</v>
      </c>
      <c r="B1907" t="s">
        <v>707</v>
      </c>
      <c r="C1907" t="s">
        <v>2430</v>
      </c>
      <c r="E1907" t="s">
        <v>43</v>
      </c>
      <c r="F1907">
        <v>1</v>
      </c>
      <c r="I1907" t="s">
        <v>2784</v>
      </c>
      <c r="J1907" s="2" t="s">
        <v>37</v>
      </c>
      <c r="K1907" s="1" t="s">
        <v>37</v>
      </c>
      <c r="L1907" s="29">
        <v>9781405541503</v>
      </c>
      <c r="M1907" t="s">
        <v>2785</v>
      </c>
      <c r="N1907" s="1" t="s">
        <v>2523</v>
      </c>
      <c r="O1907" s="18">
        <v>25.99</v>
      </c>
      <c r="P1907">
        <v>24.99</v>
      </c>
      <c r="Q1907">
        <v>0.48</v>
      </c>
      <c r="R1907">
        <v>12</v>
      </c>
      <c r="S1907" t="s">
        <v>46</v>
      </c>
      <c r="T1907">
        <v>0.78820000000000001</v>
      </c>
      <c r="U1907">
        <v>9.4600000000000009</v>
      </c>
      <c r="V1907">
        <v>25.99</v>
      </c>
      <c r="W1907">
        <v>24.99</v>
      </c>
      <c r="X1907" t="s">
        <v>179</v>
      </c>
      <c r="Y1907">
        <v>0</v>
      </c>
      <c r="Z1907">
        <v>9.4600000000000009</v>
      </c>
      <c r="AA1907" t="s">
        <v>35</v>
      </c>
      <c r="AB1907">
        <v>0</v>
      </c>
    </row>
    <row r="1908" spans="1:28" x14ac:dyDescent="0.2">
      <c r="A1908" s="3">
        <v>45224.920995370398</v>
      </c>
      <c r="B1908" t="s">
        <v>213</v>
      </c>
      <c r="C1908" t="s">
        <v>2430</v>
      </c>
      <c r="E1908" t="s">
        <v>43</v>
      </c>
      <c r="F1908">
        <v>1</v>
      </c>
      <c r="I1908" t="s">
        <v>214</v>
      </c>
      <c r="J1908" s="2" t="s">
        <v>52</v>
      </c>
      <c r="K1908" s="1" t="s">
        <v>53</v>
      </c>
      <c r="L1908" s="29">
        <v>9781473610576</v>
      </c>
      <c r="M1908" t="s">
        <v>2787</v>
      </c>
      <c r="N1908" s="1" t="s">
        <v>2786</v>
      </c>
      <c r="O1908" s="18">
        <v>27.24</v>
      </c>
      <c r="P1908">
        <v>24.99</v>
      </c>
      <c r="Q1908">
        <v>0.48</v>
      </c>
      <c r="R1908">
        <v>12</v>
      </c>
      <c r="S1908" t="s">
        <v>46</v>
      </c>
      <c r="T1908">
        <v>0.78820000000000001</v>
      </c>
      <c r="U1908">
        <v>9.4600000000000009</v>
      </c>
      <c r="V1908">
        <v>27.24</v>
      </c>
      <c r="W1908">
        <v>24.99</v>
      </c>
      <c r="X1908" t="s">
        <v>179</v>
      </c>
      <c r="Y1908">
        <v>0</v>
      </c>
      <c r="Z1908">
        <v>9.4600000000000009</v>
      </c>
      <c r="AA1908" t="s">
        <v>35</v>
      </c>
      <c r="AB1908">
        <v>0</v>
      </c>
    </row>
    <row r="1909" spans="1:28" x14ac:dyDescent="0.2">
      <c r="A1909" s="3">
        <v>45226.484618055598</v>
      </c>
      <c r="B1909" t="s">
        <v>36</v>
      </c>
      <c r="C1909" t="s">
        <v>2430</v>
      </c>
      <c r="E1909" t="s">
        <v>43</v>
      </c>
      <c r="F1909">
        <v>1</v>
      </c>
      <c r="I1909" t="s">
        <v>108</v>
      </c>
      <c r="J1909" s="2" t="s">
        <v>66</v>
      </c>
      <c r="K1909" s="1" t="s">
        <v>66</v>
      </c>
      <c r="L1909" s="29">
        <v>9781844564293</v>
      </c>
      <c r="M1909" t="s">
        <v>2788</v>
      </c>
      <c r="N1909" s="1" t="s">
        <v>1340</v>
      </c>
      <c r="O1909" s="18">
        <v>13.99</v>
      </c>
      <c r="P1909">
        <v>12.72</v>
      </c>
      <c r="Q1909">
        <v>0.48</v>
      </c>
      <c r="R1909">
        <v>6.11</v>
      </c>
      <c r="S1909" t="s">
        <v>40</v>
      </c>
      <c r="T1909">
        <v>0.50690000000000002</v>
      </c>
      <c r="U1909">
        <v>3.1</v>
      </c>
      <c r="V1909">
        <v>13.99</v>
      </c>
      <c r="W1909">
        <v>12.72</v>
      </c>
      <c r="X1909" t="s">
        <v>40</v>
      </c>
      <c r="Y1909">
        <v>0</v>
      </c>
      <c r="Z1909">
        <v>3.1</v>
      </c>
      <c r="AA1909" t="s">
        <v>35</v>
      </c>
      <c r="AB1909">
        <v>0</v>
      </c>
    </row>
    <row r="1910" spans="1:28" x14ac:dyDescent="0.2">
      <c r="A1910" s="3">
        <v>45217.286238425899</v>
      </c>
      <c r="B1910" t="s">
        <v>213</v>
      </c>
      <c r="C1910" t="s">
        <v>2430</v>
      </c>
      <c r="E1910" t="s">
        <v>43</v>
      </c>
      <c r="F1910">
        <v>1</v>
      </c>
      <c r="I1910" t="s">
        <v>214</v>
      </c>
      <c r="J1910" s="2" t="s">
        <v>66</v>
      </c>
      <c r="K1910" s="1" t="s">
        <v>348</v>
      </c>
      <c r="L1910" s="29">
        <v>9781473673571</v>
      </c>
      <c r="M1910" t="s">
        <v>578</v>
      </c>
      <c r="N1910" s="1" t="s">
        <v>577</v>
      </c>
      <c r="O1910" s="18">
        <v>27.24</v>
      </c>
      <c r="P1910">
        <v>24.99</v>
      </c>
      <c r="Q1910">
        <v>0.48</v>
      </c>
      <c r="R1910">
        <v>12</v>
      </c>
      <c r="S1910" t="s">
        <v>46</v>
      </c>
      <c r="T1910">
        <v>0.78820000000000001</v>
      </c>
      <c r="U1910">
        <v>9.4600000000000009</v>
      </c>
      <c r="V1910">
        <v>27.24</v>
      </c>
      <c r="W1910">
        <v>24.99</v>
      </c>
      <c r="X1910" t="s">
        <v>179</v>
      </c>
      <c r="Y1910">
        <v>0</v>
      </c>
      <c r="Z1910">
        <v>9.4600000000000009</v>
      </c>
      <c r="AA1910" t="s">
        <v>35</v>
      </c>
      <c r="AB1910">
        <v>0</v>
      </c>
    </row>
    <row r="1911" spans="1:28" x14ac:dyDescent="0.2">
      <c r="A1911" s="3">
        <v>45207.928495370397</v>
      </c>
      <c r="B1911" t="s">
        <v>36</v>
      </c>
      <c r="C1911" t="s">
        <v>2430</v>
      </c>
      <c r="E1911" t="s">
        <v>43</v>
      </c>
      <c r="F1911">
        <v>1</v>
      </c>
      <c r="I1911" t="s">
        <v>108</v>
      </c>
      <c r="J1911" s="2" t="s">
        <v>37</v>
      </c>
      <c r="K1911" s="1" t="s">
        <v>37</v>
      </c>
      <c r="L1911" s="29">
        <v>9781405557573</v>
      </c>
      <c r="M1911" t="s">
        <v>2789</v>
      </c>
      <c r="N1911" s="1" t="s">
        <v>1318</v>
      </c>
      <c r="O1911" s="18">
        <v>39.99</v>
      </c>
      <c r="P1911">
        <v>36.35</v>
      </c>
      <c r="Q1911">
        <v>0.48</v>
      </c>
      <c r="R1911">
        <v>17.45</v>
      </c>
      <c r="S1911" t="s">
        <v>40</v>
      </c>
      <c r="T1911">
        <v>0.50690000000000002</v>
      </c>
      <c r="U1911">
        <v>8.84</v>
      </c>
      <c r="V1911">
        <v>39.99</v>
      </c>
      <c r="W1911">
        <v>36.35</v>
      </c>
      <c r="X1911" t="s">
        <v>40</v>
      </c>
      <c r="Y1911">
        <v>0</v>
      </c>
      <c r="Z1911">
        <v>8.84</v>
      </c>
      <c r="AA1911" t="s">
        <v>35</v>
      </c>
      <c r="AB1911">
        <v>0</v>
      </c>
    </row>
    <row r="1912" spans="1:28" x14ac:dyDescent="0.2">
      <c r="A1912" s="3">
        <v>45203.988796296297</v>
      </c>
      <c r="B1912" t="s">
        <v>36</v>
      </c>
      <c r="C1912" t="s">
        <v>2430</v>
      </c>
      <c r="E1912" t="s">
        <v>43</v>
      </c>
      <c r="F1912">
        <v>1</v>
      </c>
      <c r="I1912" t="s">
        <v>108</v>
      </c>
      <c r="J1912" s="2" t="s">
        <v>84</v>
      </c>
      <c r="K1912" s="1" t="s">
        <v>333</v>
      </c>
      <c r="L1912" s="29">
        <v>9781444952032</v>
      </c>
      <c r="M1912" t="s">
        <v>2791</v>
      </c>
      <c r="N1912" s="1" t="s">
        <v>2790</v>
      </c>
      <c r="O1912" s="18">
        <v>31.99</v>
      </c>
      <c r="P1912">
        <v>29.08</v>
      </c>
      <c r="Q1912">
        <v>0.48</v>
      </c>
      <c r="R1912">
        <v>13.96</v>
      </c>
      <c r="S1912" t="s">
        <v>40</v>
      </c>
      <c r="T1912">
        <v>0.50690000000000002</v>
      </c>
      <c r="U1912">
        <v>7.08</v>
      </c>
      <c r="V1912">
        <v>31.99</v>
      </c>
      <c r="W1912">
        <v>29.08</v>
      </c>
      <c r="X1912" t="s">
        <v>40</v>
      </c>
      <c r="Y1912">
        <v>0</v>
      </c>
      <c r="Z1912">
        <v>7.08</v>
      </c>
      <c r="AA1912" t="s">
        <v>35</v>
      </c>
      <c r="AB1912">
        <v>0</v>
      </c>
    </row>
    <row r="1913" spans="1:28" x14ac:dyDescent="0.2">
      <c r="A1913" s="3">
        <v>45215.402974536999</v>
      </c>
      <c r="B1913" t="s">
        <v>36</v>
      </c>
      <c r="C1913" t="s">
        <v>2430</v>
      </c>
      <c r="E1913" t="s">
        <v>43</v>
      </c>
      <c r="F1913">
        <v>1</v>
      </c>
      <c r="I1913" t="s">
        <v>108</v>
      </c>
      <c r="J1913" s="2" t="s">
        <v>74</v>
      </c>
      <c r="K1913" s="1" t="s">
        <v>74</v>
      </c>
      <c r="L1913" s="29">
        <v>9780733643125</v>
      </c>
      <c r="M1913" t="s">
        <v>2793</v>
      </c>
      <c r="N1913" s="1" t="s">
        <v>2792</v>
      </c>
      <c r="O1913" s="18">
        <v>34.99</v>
      </c>
      <c r="P1913">
        <v>31.81</v>
      </c>
      <c r="Q1913">
        <v>0.48</v>
      </c>
      <c r="R1913">
        <v>15.27</v>
      </c>
      <c r="S1913" t="s">
        <v>40</v>
      </c>
      <c r="T1913">
        <v>0.50690000000000002</v>
      </c>
      <c r="U1913">
        <v>7.74</v>
      </c>
      <c r="V1913">
        <v>34.99</v>
      </c>
      <c r="W1913">
        <v>31.81</v>
      </c>
      <c r="X1913" t="s">
        <v>40</v>
      </c>
      <c r="Y1913">
        <v>0</v>
      </c>
      <c r="Z1913">
        <v>7.74</v>
      </c>
      <c r="AA1913" t="s">
        <v>35</v>
      </c>
      <c r="AB1913">
        <v>0</v>
      </c>
    </row>
    <row r="1914" spans="1:28" x14ac:dyDescent="0.2">
      <c r="A1914" s="3">
        <v>45223.284537036998</v>
      </c>
      <c r="B1914" t="s">
        <v>36</v>
      </c>
      <c r="C1914" t="s">
        <v>2430</v>
      </c>
      <c r="E1914" t="s">
        <v>43</v>
      </c>
      <c r="F1914">
        <v>1</v>
      </c>
      <c r="I1914" t="s">
        <v>108</v>
      </c>
      <c r="J1914" s="2" t="s">
        <v>37</v>
      </c>
      <c r="K1914" s="1" t="s">
        <v>2794</v>
      </c>
      <c r="L1914" s="29">
        <v>9781800752177</v>
      </c>
      <c r="M1914" t="s">
        <v>2796</v>
      </c>
      <c r="N1914" s="1" t="s">
        <v>2795</v>
      </c>
      <c r="O1914" s="18">
        <v>35.99</v>
      </c>
      <c r="P1914">
        <v>32.72</v>
      </c>
      <c r="Q1914">
        <v>0.48</v>
      </c>
      <c r="R1914">
        <v>15.71</v>
      </c>
      <c r="S1914" t="s">
        <v>40</v>
      </c>
      <c r="T1914">
        <v>0.50690000000000002</v>
      </c>
      <c r="U1914">
        <v>7.96</v>
      </c>
      <c r="V1914">
        <v>35.99</v>
      </c>
      <c r="W1914">
        <v>32.72</v>
      </c>
      <c r="X1914" t="s">
        <v>40</v>
      </c>
      <c r="Y1914">
        <v>0</v>
      </c>
      <c r="Z1914">
        <v>7.96</v>
      </c>
      <c r="AA1914" t="s">
        <v>35</v>
      </c>
      <c r="AB1914">
        <v>0</v>
      </c>
    </row>
    <row r="1915" spans="1:28" x14ac:dyDescent="0.2">
      <c r="A1915" s="3">
        <v>45228.360555555599</v>
      </c>
      <c r="B1915" t="s">
        <v>36</v>
      </c>
      <c r="C1915" t="s">
        <v>2430</v>
      </c>
      <c r="E1915" t="s">
        <v>43</v>
      </c>
      <c r="F1915">
        <v>1</v>
      </c>
      <c r="I1915" t="s">
        <v>108</v>
      </c>
      <c r="J1915" s="2" t="s">
        <v>66</v>
      </c>
      <c r="K1915" s="1" t="s">
        <v>66</v>
      </c>
      <c r="L1915" s="29">
        <v>9781848942370</v>
      </c>
      <c r="M1915" t="s">
        <v>2797</v>
      </c>
      <c r="N1915" s="1" t="s">
        <v>67</v>
      </c>
      <c r="O1915" s="18">
        <v>13.99</v>
      </c>
      <c r="P1915">
        <v>12.72</v>
      </c>
      <c r="Q1915">
        <v>0.48</v>
      </c>
      <c r="R1915">
        <v>6.11</v>
      </c>
      <c r="S1915" t="s">
        <v>40</v>
      </c>
      <c r="T1915">
        <v>0.50690000000000002</v>
      </c>
      <c r="U1915">
        <v>3.1</v>
      </c>
      <c r="V1915">
        <v>13.99</v>
      </c>
      <c r="W1915">
        <v>12.72</v>
      </c>
      <c r="X1915" t="s">
        <v>40</v>
      </c>
      <c r="Y1915">
        <v>0</v>
      </c>
      <c r="Z1915">
        <v>3.1</v>
      </c>
      <c r="AA1915" t="s">
        <v>35</v>
      </c>
      <c r="AB1915">
        <v>0</v>
      </c>
    </row>
    <row r="1916" spans="1:28" x14ac:dyDescent="0.2">
      <c r="A1916" s="3">
        <v>45228.883750000001</v>
      </c>
      <c r="B1916" t="s">
        <v>36</v>
      </c>
      <c r="C1916" t="s">
        <v>2430</v>
      </c>
      <c r="E1916" t="s">
        <v>43</v>
      </c>
      <c r="F1916">
        <v>1</v>
      </c>
      <c r="I1916" t="s">
        <v>108</v>
      </c>
      <c r="J1916" s="2" t="s">
        <v>66</v>
      </c>
      <c r="K1916" s="1" t="s">
        <v>348</v>
      </c>
      <c r="L1916" s="29">
        <v>9781473690806</v>
      </c>
      <c r="M1916" t="s">
        <v>2798</v>
      </c>
      <c r="N1916" s="1" t="s">
        <v>2265</v>
      </c>
      <c r="O1916" s="18">
        <v>35.99</v>
      </c>
      <c r="P1916">
        <v>32.72</v>
      </c>
      <c r="Q1916">
        <v>0.48</v>
      </c>
      <c r="R1916">
        <v>15.71</v>
      </c>
      <c r="S1916" t="s">
        <v>40</v>
      </c>
      <c r="T1916">
        <v>0.50690000000000002</v>
      </c>
      <c r="U1916">
        <v>7.96</v>
      </c>
      <c r="V1916">
        <v>35.99</v>
      </c>
      <c r="W1916">
        <v>32.72</v>
      </c>
      <c r="X1916" t="s">
        <v>40</v>
      </c>
      <c r="Y1916">
        <v>0</v>
      </c>
      <c r="Z1916">
        <v>7.96</v>
      </c>
      <c r="AA1916" t="s">
        <v>35</v>
      </c>
      <c r="AB1916">
        <v>0</v>
      </c>
    </row>
    <row r="1917" spans="1:28" x14ac:dyDescent="0.2">
      <c r="A1917" s="3">
        <v>45203.847627314797</v>
      </c>
      <c r="B1917" t="s">
        <v>36</v>
      </c>
      <c r="C1917" t="s">
        <v>2430</v>
      </c>
      <c r="E1917" t="s">
        <v>43</v>
      </c>
      <c r="F1917">
        <v>1</v>
      </c>
      <c r="I1917" t="s">
        <v>108</v>
      </c>
      <c r="J1917" s="2" t="s">
        <v>37</v>
      </c>
      <c r="K1917" s="1" t="s">
        <v>363</v>
      </c>
      <c r="L1917" s="29">
        <v>9781800810686</v>
      </c>
      <c r="M1917" t="s">
        <v>1415</v>
      </c>
      <c r="N1917" s="1" t="s">
        <v>1414</v>
      </c>
      <c r="O1917" s="18">
        <v>44.99</v>
      </c>
      <c r="P1917">
        <v>40.9</v>
      </c>
      <c r="Q1917">
        <v>0.48</v>
      </c>
      <c r="R1917">
        <v>19.63</v>
      </c>
      <c r="S1917" t="s">
        <v>40</v>
      </c>
      <c r="T1917">
        <v>0.50690000000000002</v>
      </c>
      <c r="U1917">
        <v>9.9499999999999993</v>
      </c>
      <c r="V1917">
        <v>44.99</v>
      </c>
      <c r="W1917">
        <v>40.9</v>
      </c>
      <c r="X1917" t="s">
        <v>40</v>
      </c>
      <c r="Y1917">
        <v>0</v>
      </c>
      <c r="Z1917">
        <v>9.9499999999999993</v>
      </c>
      <c r="AA1917" t="s">
        <v>35</v>
      </c>
      <c r="AB1917">
        <v>0</v>
      </c>
    </row>
    <row r="1918" spans="1:28" x14ac:dyDescent="0.2">
      <c r="A1918" s="3">
        <v>45218.662453703699</v>
      </c>
      <c r="B1918" t="s">
        <v>707</v>
      </c>
      <c r="C1918" t="s">
        <v>2430</v>
      </c>
      <c r="E1918" t="s">
        <v>43</v>
      </c>
      <c r="F1918">
        <v>1</v>
      </c>
      <c r="I1918" t="s">
        <v>232</v>
      </c>
      <c r="J1918" s="2" t="s">
        <v>66</v>
      </c>
      <c r="K1918" s="1" t="s">
        <v>66</v>
      </c>
      <c r="L1918" s="29">
        <v>9781399705448</v>
      </c>
      <c r="M1918" t="s">
        <v>189</v>
      </c>
      <c r="N1918" s="1" t="s">
        <v>67</v>
      </c>
      <c r="O1918" s="18">
        <v>33.270000000000003</v>
      </c>
      <c r="P1918">
        <v>31.99</v>
      </c>
      <c r="Q1918">
        <v>0.48</v>
      </c>
      <c r="R1918">
        <v>15.36</v>
      </c>
      <c r="S1918" t="s">
        <v>46</v>
      </c>
      <c r="T1918">
        <v>0.78820000000000001</v>
      </c>
      <c r="U1918">
        <v>12.11</v>
      </c>
      <c r="V1918">
        <v>33.270000000000003</v>
      </c>
      <c r="W1918">
        <v>31.99</v>
      </c>
      <c r="X1918" t="s">
        <v>179</v>
      </c>
      <c r="Y1918">
        <v>0</v>
      </c>
      <c r="Z1918">
        <v>12.11</v>
      </c>
      <c r="AA1918" t="s">
        <v>35</v>
      </c>
      <c r="AB1918">
        <v>0</v>
      </c>
    </row>
    <row r="1919" spans="1:28" x14ac:dyDescent="0.2">
      <c r="A1919" s="3">
        <v>45226.453379629602</v>
      </c>
      <c r="B1919" t="s">
        <v>36</v>
      </c>
      <c r="C1919" t="s">
        <v>2430</v>
      </c>
      <c r="E1919" t="s">
        <v>43</v>
      </c>
      <c r="F1919">
        <v>1</v>
      </c>
      <c r="I1919" t="s">
        <v>108</v>
      </c>
      <c r="J1919" s="2" t="s">
        <v>69</v>
      </c>
      <c r="K1919" s="1" t="s">
        <v>69</v>
      </c>
      <c r="L1919" s="29">
        <v>9781409143871</v>
      </c>
      <c r="M1919" t="s">
        <v>2799</v>
      </c>
      <c r="N1919" s="1" t="s">
        <v>326</v>
      </c>
      <c r="O1919" s="18">
        <v>22.99</v>
      </c>
      <c r="P1919">
        <v>20.9</v>
      </c>
      <c r="Q1919">
        <v>0.48</v>
      </c>
      <c r="R1919">
        <v>10.029999999999999</v>
      </c>
      <c r="S1919" t="s">
        <v>40</v>
      </c>
      <c r="T1919">
        <v>0.50690000000000002</v>
      </c>
      <c r="U1919">
        <v>5.08</v>
      </c>
      <c r="V1919">
        <v>22.99</v>
      </c>
      <c r="W1919">
        <v>20.9</v>
      </c>
      <c r="X1919" t="s">
        <v>40</v>
      </c>
      <c r="Y1919">
        <v>0</v>
      </c>
      <c r="Z1919">
        <v>5.08</v>
      </c>
      <c r="AA1919" t="s">
        <v>35</v>
      </c>
      <c r="AB1919">
        <v>0</v>
      </c>
    </row>
    <row r="1920" spans="1:28" x14ac:dyDescent="0.2">
      <c r="A1920" s="3">
        <v>45207.353611111103</v>
      </c>
      <c r="B1920" t="s">
        <v>36</v>
      </c>
      <c r="C1920" t="s">
        <v>2430</v>
      </c>
      <c r="E1920" t="s">
        <v>43</v>
      </c>
      <c r="F1920">
        <v>1</v>
      </c>
      <c r="I1920" t="s">
        <v>108</v>
      </c>
      <c r="J1920" s="2" t="s">
        <v>69</v>
      </c>
      <c r="K1920" s="1" t="s">
        <v>69</v>
      </c>
      <c r="L1920" s="29">
        <v>9781409160786</v>
      </c>
      <c r="M1920" t="s">
        <v>2800</v>
      </c>
      <c r="N1920" s="1" t="s">
        <v>326</v>
      </c>
      <c r="O1920" s="18">
        <v>39.99</v>
      </c>
      <c r="P1920">
        <v>36.35</v>
      </c>
      <c r="Q1920">
        <v>0.48</v>
      </c>
      <c r="R1920">
        <v>17.45</v>
      </c>
      <c r="S1920" t="s">
        <v>40</v>
      </c>
      <c r="T1920">
        <v>0.50690000000000002</v>
      </c>
      <c r="U1920">
        <v>8.84</v>
      </c>
      <c r="V1920">
        <v>39.99</v>
      </c>
      <c r="W1920">
        <v>36.35</v>
      </c>
      <c r="X1920" t="s">
        <v>40</v>
      </c>
      <c r="Y1920">
        <v>0</v>
      </c>
      <c r="Z1920">
        <v>8.84</v>
      </c>
      <c r="AA1920" t="s">
        <v>35</v>
      </c>
      <c r="AB1920">
        <v>0</v>
      </c>
    </row>
    <row r="1921" spans="1:28" x14ac:dyDescent="0.2">
      <c r="A1921" s="3">
        <v>45213.456458333298</v>
      </c>
      <c r="B1921" t="s">
        <v>36</v>
      </c>
      <c r="C1921" t="s">
        <v>2430</v>
      </c>
      <c r="E1921" t="s">
        <v>43</v>
      </c>
      <c r="F1921">
        <v>1</v>
      </c>
      <c r="I1921" t="s">
        <v>108</v>
      </c>
      <c r="J1921" s="2" t="s">
        <v>37</v>
      </c>
      <c r="K1921" s="1" t="s">
        <v>37</v>
      </c>
      <c r="L1921" s="29">
        <v>9781405556767</v>
      </c>
      <c r="M1921" t="s">
        <v>2802</v>
      </c>
      <c r="N1921" s="1" t="s">
        <v>2801</v>
      </c>
      <c r="O1921" s="18">
        <v>7.99</v>
      </c>
      <c r="P1921">
        <v>7.26</v>
      </c>
      <c r="Q1921">
        <v>0.48</v>
      </c>
      <c r="R1921">
        <v>3.49</v>
      </c>
      <c r="S1921" t="s">
        <v>40</v>
      </c>
      <c r="T1921">
        <v>0.50690000000000002</v>
      </c>
      <c r="U1921">
        <v>1.77</v>
      </c>
      <c r="V1921">
        <v>7.99</v>
      </c>
      <c r="W1921">
        <v>7.26</v>
      </c>
      <c r="X1921" t="s">
        <v>40</v>
      </c>
      <c r="Y1921">
        <v>0</v>
      </c>
      <c r="Z1921">
        <v>1.77</v>
      </c>
      <c r="AA1921" t="s">
        <v>35</v>
      </c>
      <c r="AB1921">
        <v>0</v>
      </c>
    </row>
    <row r="1922" spans="1:28" x14ac:dyDescent="0.2">
      <c r="A1922" s="3">
        <v>45226.629629629599</v>
      </c>
      <c r="B1922" t="s">
        <v>36</v>
      </c>
      <c r="C1922" t="s">
        <v>2430</v>
      </c>
      <c r="E1922" t="s">
        <v>43</v>
      </c>
      <c r="F1922">
        <v>1</v>
      </c>
      <c r="I1922" t="s">
        <v>108</v>
      </c>
      <c r="J1922" s="2" t="s">
        <v>66</v>
      </c>
      <c r="K1922" s="1" t="s">
        <v>307</v>
      </c>
      <c r="L1922" s="29">
        <v>9781444752052</v>
      </c>
      <c r="M1922" t="s">
        <v>1061</v>
      </c>
      <c r="N1922" s="1" t="s">
        <v>1060</v>
      </c>
      <c r="O1922" s="18">
        <v>33.99</v>
      </c>
      <c r="P1922">
        <v>30.9</v>
      </c>
      <c r="Q1922">
        <v>0.48</v>
      </c>
      <c r="R1922">
        <v>14.83</v>
      </c>
      <c r="S1922" t="s">
        <v>40</v>
      </c>
      <c r="T1922">
        <v>0.50690000000000002</v>
      </c>
      <c r="U1922">
        <v>7.52</v>
      </c>
      <c r="V1922">
        <v>33.99</v>
      </c>
      <c r="W1922">
        <v>30.9</v>
      </c>
      <c r="X1922" t="s">
        <v>40</v>
      </c>
      <c r="Y1922">
        <v>0</v>
      </c>
      <c r="Z1922">
        <v>7.52</v>
      </c>
      <c r="AA1922" t="s">
        <v>35</v>
      </c>
      <c r="AB1922">
        <v>0</v>
      </c>
    </row>
    <row r="1923" spans="1:28" x14ac:dyDescent="0.2">
      <c r="A1923" s="3">
        <v>45206.393576388902</v>
      </c>
      <c r="B1923" t="s">
        <v>213</v>
      </c>
      <c r="C1923" t="s">
        <v>2430</v>
      </c>
      <c r="E1923" t="s">
        <v>43</v>
      </c>
      <c r="F1923">
        <v>1</v>
      </c>
      <c r="I1923" t="s">
        <v>214</v>
      </c>
      <c r="J1923" s="2" t="s">
        <v>66</v>
      </c>
      <c r="K1923" s="1" t="s">
        <v>348</v>
      </c>
      <c r="L1923" s="29">
        <v>9781473676947</v>
      </c>
      <c r="M1923" t="s">
        <v>2803</v>
      </c>
      <c r="N1923" s="1" t="s">
        <v>577</v>
      </c>
      <c r="O1923" s="18">
        <v>30.51</v>
      </c>
      <c r="P1923">
        <v>27.99</v>
      </c>
      <c r="Q1923">
        <v>0.48</v>
      </c>
      <c r="R1923">
        <v>13.44</v>
      </c>
      <c r="S1923" t="s">
        <v>46</v>
      </c>
      <c r="T1923">
        <v>0.78820000000000001</v>
      </c>
      <c r="U1923">
        <v>10.59</v>
      </c>
      <c r="V1923">
        <v>30.51</v>
      </c>
      <c r="W1923">
        <v>27.99</v>
      </c>
      <c r="X1923" t="s">
        <v>179</v>
      </c>
      <c r="Y1923">
        <v>0</v>
      </c>
      <c r="Z1923">
        <v>10.59</v>
      </c>
      <c r="AA1923" t="s">
        <v>35</v>
      </c>
      <c r="AB1923">
        <v>0</v>
      </c>
    </row>
    <row r="1924" spans="1:28" x14ac:dyDescent="0.2">
      <c r="A1924" s="3">
        <v>45207.326666666697</v>
      </c>
      <c r="B1924" t="s">
        <v>36</v>
      </c>
      <c r="C1924" t="s">
        <v>2430</v>
      </c>
      <c r="E1924" t="s">
        <v>43</v>
      </c>
      <c r="F1924">
        <v>1</v>
      </c>
      <c r="I1924" t="s">
        <v>108</v>
      </c>
      <c r="J1924" s="2" t="s">
        <v>52</v>
      </c>
      <c r="K1924" s="1" t="s">
        <v>502</v>
      </c>
      <c r="L1924" s="29">
        <v>9781473622289</v>
      </c>
      <c r="M1924" t="s">
        <v>2805</v>
      </c>
      <c r="N1924" s="1" t="s">
        <v>2804</v>
      </c>
      <c r="O1924" s="18">
        <v>30.99</v>
      </c>
      <c r="P1924">
        <v>28.17</v>
      </c>
      <c r="Q1924">
        <v>0.48</v>
      </c>
      <c r="R1924">
        <v>13.52</v>
      </c>
      <c r="S1924" t="s">
        <v>40</v>
      </c>
      <c r="T1924">
        <v>0.50690000000000002</v>
      </c>
      <c r="U1924">
        <v>6.85</v>
      </c>
      <c r="V1924">
        <v>30.99</v>
      </c>
      <c r="W1924">
        <v>28.17</v>
      </c>
      <c r="X1924" t="s">
        <v>40</v>
      </c>
      <c r="Y1924">
        <v>0</v>
      </c>
      <c r="Z1924">
        <v>6.85</v>
      </c>
      <c r="AA1924" t="s">
        <v>35</v>
      </c>
      <c r="AB1924">
        <v>0</v>
      </c>
    </row>
    <row r="1925" spans="1:28" x14ac:dyDescent="0.2">
      <c r="A1925" s="3">
        <v>45224.597337963001</v>
      </c>
      <c r="B1925" t="s">
        <v>559</v>
      </c>
      <c r="C1925" t="s">
        <v>2430</v>
      </c>
      <c r="E1925" t="s">
        <v>43</v>
      </c>
      <c r="F1925">
        <v>1</v>
      </c>
      <c r="I1925" t="s">
        <v>214</v>
      </c>
      <c r="J1925" s="2" t="s">
        <v>37</v>
      </c>
      <c r="K1925" s="1" t="s">
        <v>37</v>
      </c>
      <c r="L1925" s="29">
        <v>9781405505895</v>
      </c>
      <c r="M1925" t="s">
        <v>1450</v>
      </c>
      <c r="N1925" s="1" t="s">
        <v>1449</v>
      </c>
      <c r="O1925" s="18">
        <v>23.97</v>
      </c>
      <c r="P1925">
        <v>22.61</v>
      </c>
      <c r="Q1925">
        <v>0.48</v>
      </c>
      <c r="R1925">
        <v>10.85</v>
      </c>
      <c r="S1925" t="s">
        <v>46</v>
      </c>
      <c r="T1925">
        <v>0.78820000000000001</v>
      </c>
      <c r="U1925">
        <v>8.5500000000000007</v>
      </c>
      <c r="V1925">
        <v>23.97</v>
      </c>
      <c r="W1925">
        <v>22.61</v>
      </c>
      <c r="X1925" t="s">
        <v>179</v>
      </c>
      <c r="Y1925">
        <v>0</v>
      </c>
      <c r="Z1925">
        <v>8.5500000000000007</v>
      </c>
      <c r="AA1925" t="s">
        <v>35</v>
      </c>
      <c r="AB1925">
        <v>0</v>
      </c>
    </row>
    <row r="1926" spans="1:28" x14ac:dyDescent="0.2">
      <c r="A1926" s="3">
        <v>45228.115150463003</v>
      </c>
      <c r="B1926" t="s">
        <v>36</v>
      </c>
      <c r="C1926" t="s">
        <v>2430</v>
      </c>
      <c r="E1926" t="s">
        <v>43</v>
      </c>
      <c r="F1926">
        <v>1</v>
      </c>
      <c r="I1926" t="s">
        <v>108</v>
      </c>
      <c r="J1926" s="2" t="s">
        <v>37</v>
      </c>
      <c r="K1926" s="1" t="s">
        <v>37</v>
      </c>
      <c r="L1926" s="29">
        <v>9781405554183</v>
      </c>
      <c r="M1926" t="s">
        <v>1356</v>
      </c>
      <c r="N1926" s="1" t="s">
        <v>419</v>
      </c>
      <c r="O1926" s="18">
        <v>8.99</v>
      </c>
      <c r="P1926">
        <v>8.17</v>
      </c>
      <c r="Q1926">
        <v>0.48</v>
      </c>
      <c r="R1926">
        <v>3.92</v>
      </c>
      <c r="S1926" t="s">
        <v>40</v>
      </c>
      <c r="T1926">
        <v>0.50690000000000002</v>
      </c>
      <c r="U1926">
        <v>1.99</v>
      </c>
      <c r="V1926">
        <v>8.99</v>
      </c>
      <c r="W1926">
        <v>8.17</v>
      </c>
      <c r="X1926" t="s">
        <v>40</v>
      </c>
      <c r="Y1926">
        <v>0</v>
      </c>
      <c r="Z1926">
        <v>1.99</v>
      </c>
      <c r="AA1926" t="s">
        <v>35</v>
      </c>
      <c r="AB1926">
        <v>0</v>
      </c>
    </row>
    <row r="1927" spans="1:28" x14ac:dyDescent="0.2">
      <c r="A1927" s="3">
        <v>45228.3047800926</v>
      </c>
      <c r="B1927" t="s">
        <v>36</v>
      </c>
      <c r="C1927" t="s">
        <v>2430</v>
      </c>
      <c r="E1927" t="s">
        <v>43</v>
      </c>
      <c r="F1927">
        <v>1</v>
      </c>
      <c r="I1927" t="s">
        <v>108</v>
      </c>
      <c r="J1927" s="2" t="s">
        <v>32</v>
      </c>
      <c r="K1927" s="1" t="s">
        <v>32</v>
      </c>
      <c r="L1927" s="29">
        <v>9781472295965</v>
      </c>
      <c r="M1927" t="s">
        <v>316</v>
      </c>
      <c r="N1927" s="1" t="s">
        <v>315</v>
      </c>
      <c r="O1927" s="18">
        <v>55.99</v>
      </c>
      <c r="P1927">
        <v>50.9</v>
      </c>
      <c r="Q1927">
        <v>0.48</v>
      </c>
      <c r="R1927">
        <v>24.43</v>
      </c>
      <c r="S1927" t="s">
        <v>40</v>
      </c>
      <c r="T1927">
        <v>0.50690000000000002</v>
      </c>
      <c r="U1927">
        <v>12.38</v>
      </c>
      <c r="V1927">
        <v>55.99</v>
      </c>
      <c r="W1927">
        <v>50.9</v>
      </c>
      <c r="X1927" t="s">
        <v>40</v>
      </c>
      <c r="Y1927">
        <v>0</v>
      </c>
      <c r="Z1927">
        <v>12.38</v>
      </c>
      <c r="AA1927" t="s">
        <v>35</v>
      </c>
      <c r="AB1927">
        <v>0</v>
      </c>
    </row>
    <row r="1928" spans="1:28" x14ac:dyDescent="0.2">
      <c r="A1928" s="3">
        <v>45215.506469907399</v>
      </c>
      <c r="B1928" t="s">
        <v>36</v>
      </c>
      <c r="C1928" t="s">
        <v>2430</v>
      </c>
      <c r="E1928" t="s">
        <v>43</v>
      </c>
      <c r="F1928">
        <v>1</v>
      </c>
      <c r="I1928" t="s">
        <v>108</v>
      </c>
      <c r="J1928" s="2" t="s">
        <v>74</v>
      </c>
      <c r="K1928" s="1" t="s">
        <v>74</v>
      </c>
      <c r="L1928" s="29">
        <v>9780733649998</v>
      </c>
      <c r="M1928" t="s">
        <v>153</v>
      </c>
      <c r="N1928" s="1" t="s">
        <v>152</v>
      </c>
      <c r="O1928" s="18">
        <v>39.99</v>
      </c>
      <c r="P1928">
        <v>36.35</v>
      </c>
      <c r="Q1928">
        <v>0.48</v>
      </c>
      <c r="R1928">
        <v>17.45</v>
      </c>
      <c r="S1928" t="s">
        <v>40</v>
      </c>
      <c r="T1928">
        <v>0.50690000000000002</v>
      </c>
      <c r="U1928">
        <v>8.84</v>
      </c>
      <c r="V1928">
        <v>39.99</v>
      </c>
      <c r="W1928">
        <v>36.35</v>
      </c>
      <c r="X1928" t="s">
        <v>40</v>
      </c>
      <c r="Y1928">
        <v>0</v>
      </c>
      <c r="Z1928">
        <v>8.84</v>
      </c>
      <c r="AA1928" t="s">
        <v>35</v>
      </c>
      <c r="AB1928">
        <v>0</v>
      </c>
    </row>
    <row r="1929" spans="1:28" x14ac:dyDescent="0.2">
      <c r="A1929" s="3">
        <v>45226.484618055598</v>
      </c>
      <c r="B1929" t="s">
        <v>36</v>
      </c>
      <c r="C1929" t="s">
        <v>2430</v>
      </c>
      <c r="E1929" t="s">
        <v>43</v>
      </c>
      <c r="F1929">
        <v>1</v>
      </c>
      <c r="I1929" t="s">
        <v>108</v>
      </c>
      <c r="J1929" s="2" t="s">
        <v>66</v>
      </c>
      <c r="K1929" s="1" t="s">
        <v>66</v>
      </c>
      <c r="L1929" s="29">
        <v>9781844564286</v>
      </c>
      <c r="M1929" t="s">
        <v>1341</v>
      </c>
      <c r="N1929" s="1" t="s">
        <v>1340</v>
      </c>
      <c r="O1929" s="18">
        <v>13.99</v>
      </c>
      <c r="P1929">
        <v>12.72</v>
      </c>
      <c r="Q1929">
        <v>0.48</v>
      </c>
      <c r="R1929">
        <v>6.11</v>
      </c>
      <c r="S1929" t="s">
        <v>40</v>
      </c>
      <c r="T1929">
        <v>0.50690000000000002</v>
      </c>
      <c r="U1929">
        <v>3.1</v>
      </c>
      <c r="V1929">
        <v>13.99</v>
      </c>
      <c r="W1929">
        <v>12.72</v>
      </c>
      <c r="X1929" t="s">
        <v>40</v>
      </c>
      <c r="Y1929">
        <v>0</v>
      </c>
      <c r="Z1929">
        <v>3.1</v>
      </c>
      <c r="AA1929" t="s">
        <v>35</v>
      </c>
      <c r="AB1929">
        <v>0</v>
      </c>
    </row>
    <row r="1930" spans="1:28" x14ac:dyDescent="0.2">
      <c r="A1930" s="3">
        <v>45209.223078703697</v>
      </c>
      <c r="B1930" t="s">
        <v>559</v>
      </c>
      <c r="C1930" t="s">
        <v>2430</v>
      </c>
      <c r="E1930" t="s">
        <v>43</v>
      </c>
      <c r="F1930">
        <v>1</v>
      </c>
      <c r="I1930" t="s">
        <v>214</v>
      </c>
      <c r="J1930" s="2" t="s">
        <v>66</v>
      </c>
      <c r="K1930" s="1" t="s">
        <v>348</v>
      </c>
      <c r="L1930" s="29">
        <v>9781473676947</v>
      </c>
      <c r="M1930" t="s">
        <v>2803</v>
      </c>
      <c r="N1930" s="1" t="s">
        <v>577</v>
      </c>
      <c r="O1930" s="18">
        <v>30.51</v>
      </c>
      <c r="P1930">
        <v>28.78</v>
      </c>
      <c r="Q1930">
        <v>0.48</v>
      </c>
      <c r="R1930">
        <v>13.82</v>
      </c>
      <c r="S1930" t="s">
        <v>46</v>
      </c>
      <c r="T1930">
        <v>0.78820000000000001</v>
      </c>
      <c r="U1930">
        <v>10.89</v>
      </c>
      <c r="V1930">
        <v>30.51</v>
      </c>
      <c r="W1930">
        <v>28.78</v>
      </c>
      <c r="X1930" t="s">
        <v>179</v>
      </c>
      <c r="Y1930">
        <v>0</v>
      </c>
      <c r="Z1930">
        <v>10.89</v>
      </c>
      <c r="AA1930" t="s">
        <v>35</v>
      </c>
      <c r="AB1930">
        <v>0</v>
      </c>
    </row>
    <row r="1931" spans="1:28" x14ac:dyDescent="0.2">
      <c r="A1931" s="3">
        <v>45204.9630555556</v>
      </c>
      <c r="B1931" t="s">
        <v>36</v>
      </c>
      <c r="C1931" t="s">
        <v>2430</v>
      </c>
      <c r="E1931" t="s">
        <v>43</v>
      </c>
      <c r="F1931">
        <v>1</v>
      </c>
      <c r="I1931" t="s">
        <v>108</v>
      </c>
      <c r="J1931" s="2" t="s">
        <v>52</v>
      </c>
      <c r="K1931" s="1" t="s">
        <v>53</v>
      </c>
      <c r="L1931" s="29">
        <v>9781529374957</v>
      </c>
      <c r="M1931" t="s">
        <v>2807</v>
      </c>
      <c r="N1931" s="1" t="s">
        <v>2806</v>
      </c>
      <c r="O1931" s="18">
        <v>44.99</v>
      </c>
      <c r="P1931">
        <v>40.9</v>
      </c>
      <c r="Q1931">
        <v>0.48</v>
      </c>
      <c r="R1931">
        <v>19.63</v>
      </c>
      <c r="S1931" t="s">
        <v>40</v>
      </c>
      <c r="T1931">
        <v>0.50690000000000002</v>
      </c>
      <c r="U1931">
        <v>9.9499999999999993</v>
      </c>
      <c r="V1931">
        <v>44.99</v>
      </c>
      <c r="W1931">
        <v>40.9</v>
      </c>
      <c r="X1931" t="s">
        <v>40</v>
      </c>
      <c r="Y1931">
        <v>0</v>
      </c>
      <c r="Z1931">
        <v>9.9499999999999993</v>
      </c>
      <c r="AA1931" t="s">
        <v>35</v>
      </c>
      <c r="AB1931">
        <v>0</v>
      </c>
    </row>
    <row r="1932" spans="1:28" x14ac:dyDescent="0.2">
      <c r="A1932" s="3">
        <v>45203.7742013889</v>
      </c>
      <c r="B1932" t="s">
        <v>213</v>
      </c>
      <c r="C1932" t="s">
        <v>2430</v>
      </c>
      <c r="E1932" t="s">
        <v>43</v>
      </c>
      <c r="F1932">
        <v>1</v>
      </c>
      <c r="I1932" t="s">
        <v>214</v>
      </c>
      <c r="J1932" s="2" t="s">
        <v>37</v>
      </c>
      <c r="K1932" s="1" t="s">
        <v>37</v>
      </c>
      <c r="L1932" s="29">
        <v>9781405559515</v>
      </c>
      <c r="M1932" t="s">
        <v>63</v>
      </c>
      <c r="N1932" s="1" t="s">
        <v>62</v>
      </c>
      <c r="O1932" s="18">
        <v>43.59</v>
      </c>
      <c r="P1932">
        <v>39.99</v>
      </c>
      <c r="Q1932">
        <v>0.48</v>
      </c>
      <c r="R1932">
        <v>19.2</v>
      </c>
      <c r="S1932" t="s">
        <v>46</v>
      </c>
      <c r="T1932">
        <v>0.78820000000000001</v>
      </c>
      <c r="U1932">
        <v>15.13</v>
      </c>
      <c r="V1932">
        <v>43.59</v>
      </c>
      <c r="W1932">
        <v>39.99</v>
      </c>
      <c r="X1932" t="s">
        <v>179</v>
      </c>
      <c r="Y1932">
        <v>0</v>
      </c>
      <c r="Z1932">
        <v>15.13</v>
      </c>
      <c r="AA1932" t="s">
        <v>35</v>
      </c>
      <c r="AB1932">
        <v>0</v>
      </c>
    </row>
    <row r="1933" spans="1:28" x14ac:dyDescent="0.2">
      <c r="A1933" s="3">
        <v>45222.873240740701</v>
      </c>
      <c r="B1933" t="s">
        <v>213</v>
      </c>
      <c r="C1933" t="s">
        <v>2430</v>
      </c>
      <c r="E1933" t="s">
        <v>43</v>
      </c>
      <c r="F1933">
        <v>1</v>
      </c>
      <c r="I1933" t="s">
        <v>214</v>
      </c>
      <c r="J1933" s="2" t="s">
        <v>69</v>
      </c>
      <c r="K1933" s="1" t="s">
        <v>69</v>
      </c>
      <c r="L1933" s="29">
        <v>9781398709416</v>
      </c>
      <c r="M1933" t="s">
        <v>838</v>
      </c>
      <c r="N1933" s="1" t="s">
        <v>267</v>
      </c>
      <c r="O1933" s="18">
        <v>34.869999999999997</v>
      </c>
      <c r="P1933">
        <v>31.99</v>
      </c>
      <c r="Q1933">
        <v>0.48</v>
      </c>
      <c r="R1933">
        <v>15.36</v>
      </c>
      <c r="S1933" t="s">
        <v>46</v>
      </c>
      <c r="T1933">
        <v>0.78820000000000001</v>
      </c>
      <c r="U1933">
        <v>12.11</v>
      </c>
      <c r="V1933">
        <v>34.869999999999997</v>
      </c>
      <c r="W1933">
        <v>31.99</v>
      </c>
      <c r="X1933" t="s">
        <v>179</v>
      </c>
      <c r="Y1933">
        <v>0</v>
      </c>
      <c r="Z1933">
        <v>12.11</v>
      </c>
      <c r="AA1933" t="s">
        <v>35</v>
      </c>
      <c r="AB1933">
        <v>0</v>
      </c>
    </row>
    <row r="1934" spans="1:28" x14ac:dyDescent="0.2">
      <c r="A1934" s="3">
        <v>45224.909710648099</v>
      </c>
      <c r="B1934" t="s">
        <v>213</v>
      </c>
      <c r="C1934" t="s">
        <v>2430</v>
      </c>
      <c r="E1934" t="s">
        <v>43</v>
      </c>
      <c r="F1934">
        <v>1</v>
      </c>
      <c r="I1934" t="s">
        <v>214</v>
      </c>
      <c r="J1934" s="2" t="s">
        <v>37</v>
      </c>
      <c r="K1934" s="1" t="s">
        <v>37</v>
      </c>
      <c r="L1934" s="29">
        <v>9781405553827</v>
      </c>
      <c r="M1934" t="s">
        <v>2231</v>
      </c>
      <c r="N1934" s="1" t="s">
        <v>2230</v>
      </c>
      <c r="O1934" s="18">
        <v>30.51</v>
      </c>
      <c r="P1934">
        <v>27.99</v>
      </c>
      <c r="Q1934">
        <v>0.48</v>
      </c>
      <c r="R1934">
        <v>13.44</v>
      </c>
      <c r="S1934" t="s">
        <v>46</v>
      </c>
      <c r="T1934">
        <v>0.78820000000000001</v>
      </c>
      <c r="U1934">
        <v>10.59</v>
      </c>
      <c r="V1934">
        <v>30.51</v>
      </c>
      <c r="W1934">
        <v>27.99</v>
      </c>
      <c r="X1934" t="s">
        <v>179</v>
      </c>
      <c r="Y1934">
        <v>0</v>
      </c>
      <c r="Z1934">
        <v>10.59</v>
      </c>
      <c r="AA1934" t="s">
        <v>35</v>
      </c>
      <c r="AB1934">
        <v>0</v>
      </c>
    </row>
    <row r="1935" spans="1:28" x14ac:dyDescent="0.2">
      <c r="A1935" s="3">
        <v>45218.318043981497</v>
      </c>
      <c r="B1935" t="s">
        <v>36</v>
      </c>
      <c r="C1935" t="s">
        <v>2430</v>
      </c>
      <c r="E1935" t="s">
        <v>43</v>
      </c>
      <c r="F1935">
        <v>1</v>
      </c>
      <c r="I1935" t="s">
        <v>108</v>
      </c>
      <c r="J1935" s="2" t="s">
        <v>560</v>
      </c>
      <c r="K1935" s="1" t="s">
        <v>561</v>
      </c>
      <c r="L1935" s="29">
        <v>9781804190289</v>
      </c>
      <c r="M1935" t="s">
        <v>563</v>
      </c>
      <c r="N1935" s="1" t="s">
        <v>562</v>
      </c>
      <c r="O1935" s="18">
        <v>39.99</v>
      </c>
      <c r="P1935">
        <v>36.35</v>
      </c>
      <c r="Q1935">
        <v>0.48</v>
      </c>
      <c r="R1935">
        <v>17.45</v>
      </c>
      <c r="S1935" t="s">
        <v>40</v>
      </c>
      <c r="T1935">
        <v>0.50690000000000002</v>
      </c>
      <c r="U1935">
        <v>8.84</v>
      </c>
      <c r="V1935">
        <v>39.99</v>
      </c>
      <c r="W1935">
        <v>36.35</v>
      </c>
      <c r="X1935" t="s">
        <v>40</v>
      </c>
      <c r="Y1935">
        <v>0</v>
      </c>
      <c r="Z1935">
        <v>8.84</v>
      </c>
      <c r="AA1935" t="s">
        <v>35</v>
      </c>
      <c r="AB1935">
        <v>0</v>
      </c>
    </row>
    <row r="1936" spans="1:28" x14ac:dyDescent="0.2">
      <c r="A1936" s="3">
        <v>45215.402974536999</v>
      </c>
      <c r="B1936" t="s">
        <v>36</v>
      </c>
      <c r="C1936" t="s">
        <v>2430</v>
      </c>
      <c r="E1936" t="s">
        <v>43</v>
      </c>
      <c r="F1936">
        <v>1</v>
      </c>
      <c r="I1936" t="s">
        <v>108</v>
      </c>
      <c r="J1936" s="2" t="s">
        <v>74</v>
      </c>
      <c r="K1936" s="1" t="s">
        <v>74</v>
      </c>
      <c r="L1936" s="29">
        <v>9780733648564</v>
      </c>
      <c r="M1936" t="s">
        <v>2808</v>
      </c>
      <c r="N1936" s="1" t="s">
        <v>2792</v>
      </c>
      <c r="O1936" s="18">
        <v>34.99</v>
      </c>
      <c r="P1936">
        <v>31.81</v>
      </c>
      <c r="Q1936">
        <v>0.48</v>
      </c>
      <c r="R1936">
        <v>15.27</v>
      </c>
      <c r="S1936" t="s">
        <v>40</v>
      </c>
      <c r="T1936">
        <v>0.50690000000000002</v>
      </c>
      <c r="U1936">
        <v>7.74</v>
      </c>
      <c r="V1936">
        <v>34.99</v>
      </c>
      <c r="W1936">
        <v>31.81</v>
      </c>
      <c r="X1936" t="s">
        <v>40</v>
      </c>
      <c r="Y1936">
        <v>0</v>
      </c>
      <c r="Z1936">
        <v>7.74</v>
      </c>
      <c r="AA1936" t="s">
        <v>35</v>
      </c>
      <c r="AB1936">
        <v>0</v>
      </c>
    </row>
    <row r="1937" spans="1:28" x14ac:dyDescent="0.2">
      <c r="A1937" s="3">
        <v>45215.299398148098</v>
      </c>
      <c r="B1937" t="s">
        <v>213</v>
      </c>
      <c r="C1937" t="s">
        <v>2430</v>
      </c>
      <c r="E1937" t="s">
        <v>43</v>
      </c>
      <c r="F1937">
        <v>1</v>
      </c>
      <c r="I1937" t="s">
        <v>214</v>
      </c>
      <c r="J1937" s="2" t="s">
        <v>37</v>
      </c>
      <c r="K1937" s="1" t="s">
        <v>37</v>
      </c>
      <c r="L1937" s="29">
        <v>9781405501774</v>
      </c>
      <c r="M1937" t="s">
        <v>2773</v>
      </c>
      <c r="N1937" s="1" t="s">
        <v>2772</v>
      </c>
      <c r="O1937" s="18">
        <v>23.97</v>
      </c>
      <c r="P1937">
        <v>21.99</v>
      </c>
      <c r="Q1937">
        <v>0.48</v>
      </c>
      <c r="R1937">
        <v>10.56</v>
      </c>
      <c r="S1937" t="s">
        <v>46</v>
      </c>
      <c r="T1937">
        <v>0.78820000000000001</v>
      </c>
      <c r="U1937">
        <v>8.32</v>
      </c>
      <c r="V1937">
        <v>23.97</v>
      </c>
      <c r="W1937">
        <v>21.99</v>
      </c>
      <c r="X1937" t="s">
        <v>179</v>
      </c>
      <c r="Y1937">
        <v>0</v>
      </c>
      <c r="Z1937">
        <v>8.32</v>
      </c>
      <c r="AA1937" t="s">
        <v>35</v>
      </c>
      <c r="AB1937">
        <v>0</v>
      </c>
    </row>
    <row r="1938" spans="1:28" x14ac:dyDescent="0.2">
      <c r="A1938" s="3">
        <v>45213.911354166703</v>
      </c>
      <c r="B1938" t="s">
        <v>36</v>
      </c>
      <c r="C1938" t="s">
        <v>2430</v>
      </c>
      <c r="E1938" t="s">
        <v>43</v>
      </c>
      <c r="F1938">
        <v>1</v>
      </c>
      <c r="I1938" t="s">
        <v>108</v>
      </c>
      <c r="J1938" s="2" t="s">
        <v>74</v>
      </c>
      <c r="K1938" s="1" t="s">
        <v>74</v>
      </c>
      <c r="L1938" s="29">
        <v>9780733649981</v>
      </c>
      <c r="M1938" t="s">
        <v>1455</v>
      </c>
      <c r="N1938" s="1" t="s">
        <v>1454</v>
      </c>
      <c r="O1938" s="18">
        <v>34.99</v>
      </c>
      <c r="P1938">
        <v>31.81</v>
      </c>
      <c r="Q1938">
        <v>0.48</v>
      </c>
      <c r="R1938">
        <v>15.27</v>
      </c>
      <c r="S1938" t="s">
        <v>40</v>
      </c>
      <c r="T1938">
        <v>0.50690000000000002</v>
      </c>
      <c r="U1938">
        <v>7.74</v>
      </c>
      <c r="V1938">
        <v>34.99</v>
      </c>
      <c r="W1938">
        <v>31.81</v>
      </c>
      <c r="X1938" t="s">
        <v>40</v>
      </c>
      <c r="Y1938">
        <v>0</v>
      </c>
      <c r="Z1938">
        <v>7.74</v>
      </c>
      <c r="AA1938" t="s">
        <v>35</v>
      </c>
      <c r="AB1938">
        <v>0</v>
      </c>
    </row>
    <row r="1939" spans="1:28" x14ac:dyDescent="0.2">
      <c r="A1939" s="3">
        <v>45221.933287036998</v>
      </c>
      <c r="B1939" t="s">
        <v>36</v>
      </c>
      <c r="C1939" t="s">
        <v>2430</v>
      </c>
      <c r="E1939" t="s">
        <v>43</v>
      </c>
      <c r="F1939">
        <v>1</v>
      </c>
      <c r="I1939" t="s">
        <v>108</v>
      </c>
      <c r="J1939" s="2" t="s">
        <v>74</v>
      </c>
      <c r="K1939" s="1" t="s">
        <v>74</v>
      </c>
      <c r="L1939" s="29">
        <v>9780733636004</v>
      </c>
      <c r="M1939" t="s">
        <v>2755</v>
      </c>
      <c r="N1939" s="1" t="s">
        <v>2754</v>
      </c>
      <c r="O1939" s="18">
        <v>34.99</v>
      </c>
      <c r="P1939">
        <v>31.81</v>
      </c>
      <c r="Q1939">
        <v>0.48</v>
      </c>
      <c r="R1939">
        <v>15.27</v>
      </c>
      <c r="S1939" t="s">
        <v>40</v>
      </c>
      <c r="T1939">
        <v>0.50690000000000002</v>
      </c>
      <c r="U1939">
        <v>7.74</v>
      </c>
      <c r="V1939">
        <v>34.99</v>
      </c>
      <c r="W1939">
        <v>31.81</v>
      </c>
      <c r="X1939" t="s">
        <v>40</v>
      </c>
      <c r="Y1939">
        <v>0</v>
      </c>
      <c r="Z1939">
        <v>7.74</v>
      </c>
      <c r="AA1939" t="s">
        <v>35</v>
      </c>
      <c r="AB1939">
        <v>0</v>
      </c>
    </row>
    <row r="1940" spans="1:28" x14ac:dyDescent="0.2">
      <c r="A1940" s="3">
        <v>45215.937789351898</v>
      </c>
      <c r="B1940" t="s">
        <v>36</v>
      </c>
      <c r="C1940" t="s">
        <v>2430</v>
      </c>
      <c r="E1940" t="s">
        <v>43</v>
      </c>
      <c r="F1940">
        <v>1</v>
      </c>
      <c r="I1940" t="s">
        <v>108</v>
      </c>
      <c r="J1940" s="2" t="s">
        <v>69</v>
      </c>
      <c r="K1940" s="1" t="s">
        <v>428</v>
      </c>
      <c r="L1940" s="29">
        <v>9781409197782</v>
      </c>
      <c r="M1940" t="s">
        <v>1707</v>
      </c>
      <c r="N1940" s="1" t="s">
        <v>1706</v>
      </c>
      <c r="O1940" s="18">
        <v>39.99</v>
      </c>
      <c r="P1940">
        <v>36.35</v>
      </c>
      <c r="Q1940">
        <v>0.48</v>
      </c>
      <c r="R1940">
        <v>17.45</v>
      </c>
      <c r="S1940" t="s">
        <v>40</v>
      </c>
      <c r="T1940">
        <v>0.50690000000000002</v>
      </c>
      <c r="U1940">
        <v>8.84</v>
      </c>
      <c r="V1940">
        <v>39.99</v>
      </c>
      <c r="W1940">
        <v>36.35</v>
      </c>
      <c r="X1940" t="s">
        <v>40</v>
      </c>
      <c r="Y1940">
        <v>0</v>
      </c>
      <c r="Z1940">
        <v>8.84</v>
      </c>
      <c r="AA1940" t="s">
        <v>35</v>
      </c>
      <c r="AB1940">
        <v>0</v>
      </c>
    </row>
    <row r="1941" spans="1:28" x14ac:dyDescent="0.2">
      <c r="A1941" s="3">
        <v>45215.402974536999</v>
      </c>
      <c r="B1941" t="s">
        <v>36</v>
      </c>
      <c r="C1941" t="s">
        <v>2430</v>
      </c>
      <c r="E1941" t="s">
        <v>43</v>
      </c>
      <c r="F1941">
        <v>1</v>
      </c>
      <c r="I1941" t="s">
        <v>108</v>
      </c>
      <c r="J1941" s="2" t="s">
        <v>74</v>
      </c>
      <c r="K1941" s="1" t="s">
        <v>74</v>
      </c>
      <c r="L1941" s="29">
        <v>9780733640100</v>
      </c>
      <c r="M1941" t="s">
        <v>2809</v>
      </c>
      <c r="N1941" s="1" t="s">
        <v>700</v>
      </c>
      <c r="O1941" s="18">
        <v>39.99</v>
      </c>
      <c r="P1941">
        <v>36.35</v>
      </c>
      <c r="Q1941">
        <v>0.48</v>
      </c>
      <c r="R1941">
        <v>17.45</v>
      </c>
      <c r="S1941" t="s">
        <v>40</v>
      </c>
      <c r="T1941">
        <v>0.50690000000000002</v>
      </c>
      <c r="U1941">
        <v>8.84</v>
      </c>
      <c r="V1941">
        <v>39.99</v>
      </c>
      <c r="W1941">
        <v>36.35</v>
      </c>
      <c r="X1941" t="s">
        <v>40</v>
      </c>
      <c r="Y1941">
        <v>0</v>
      </c>
      <c r="Z1941">
        <v>8.84</v>
      </c>
      <c r="AA1941" t="s">
        <v>35</v>
      </c>
      <c r="AB1941">
        <v>0</v>
      </c>
    </row>
    <row r="1942" spans="1:28" x14ac:dyDescent="0.2">
      <c r="A1942" s="3">
        <v>45204.307349536997</v>
      </c>
      <c r="B1942" t="s">
        <v>36</v>
      </c>
      <c r="C1942" t="s">
        <v>2430</v>
      </c>
      <c r="E1942" t="s">
        <v>43</v>
      </c>
      <c r="F1942">
        <v>1</v>
      </c>
      <c r="I1942" t="s">
        <v>108</v>
      </c>
      <c r="J1942" s="2" t="s">
        <v>74</v>
      </c>
      <c r="K1942" s="1" t="s">
        <v>74</v>
      </c>
      <c r="L1942" s="29">
        <v>9780733649998</v>
      </c>
      <c r="M1942" t="s">
        <v>153</v>
      </c>
      <c r="N1942" s="1" t="s">
        <v>152</v>
      </c>
      <c r="O1942" s="18">
        <v>39.99</v>
      </c>
      <c r="P1942">
        <v>36.35</v>
      </c>
      <c r="Q1942">
        <v>0.48</v>
      </c>
      <c r="R1942">
        <v>17.45</v>
      </c>
      <c r="S1942" t="s">
        <v>40</v>
      </c>
      <c r="T1942">
        <v>0.50690000000000002</v>
      </c>
      <c r="U1942">
        <v>8.84</v>
      </c>
      <c r="V1942">
        <v>39.99</v>
      </c>
      <c r="W1942">
        <v>36.35</v>
      </c>
      <c r="X1942" t="s">
        <v>40</v>
      </c>
      <c r="Y1942">
        <v>0</v>
      </c>
      <c r="Z1942">
        <v>8.84</v>
      </c>
      <c r="AA1942" t="s">
        <v>35</v>
      </c>
      <c r="AB1942">
        <v>0</v>
      </c>
    </row>
    <row r="1943" spans="1:28" x14ac:dyDescent="0.2">
      <c r="A1943" s="3">
        <v>45219.337303240703</v>
      </c>
      <c r="B1943" t="s">
        <v>213</v>
      </c>
      <c r="C1943" t="s">
        <v>2430</v>
      </c>
      <c r="E1943" t="s">
        <v>43</v>
      </c>
      <c r="F1943">
        <v>1</v>
      </c>
      <c r="I1943" t="s">
        <v>214</v>
      </c>
      <c r="J1943" s="2" t="s">
        <v>37</v>
      </c>
      <c r="K1943" s="1" t="s">
        <v>37</v>
      </c>
      <c r="L1943" s="29">
        <v>9781405510110</v>
      </c>
      <c r="M1943" t="s">
        <v>2811</v>
      </c>
      <c r="N1943" s="1" t="s">
        <v>2810</v>
      </c>
      <c r="O1943" s="18">
        <v>41.41</v>
      </c>
      <c r="P1943">
        <v>37.99</v>
      </c>
      <c r="Q1943">
        <v>0.48</v>
      </c>
      <c r="R1943">
        <v>18.239999999999998</v>
      </c>
      <c r="S1943" t="s">
        <v>46</v>
      </c>
      <c r="T1943">
        <v>0.78820000000000001</v>
      </c>
      <c r="U1943">
        <v>14.38</v>
      </c>
      <c r="V1943">
        <v>41.41</v>
      </c>
      <c r="W1943">
        <v>37.99</v>
      </c>
      <c r="X1943" t="s">
        <v>179</v>
      </c>
      <c r="Y1943">
        <v>0</v>
      </c>
      <c r="Z1943">
        <v>14.38</v>
      </c>
      <c r="AA1943" t="s">
        <v>35</v>
      </c>
      <c r="AB1943">
        <v>0</v>
      </c>
    </row>
    <row r="1944" spans="1:28" x14ac:dyDescent="0.2">
      <c r="A1944" s="3">
        <v>45227.9057986111</v>
      </c>
      <c r="B1944" t="s">
        <v>213</v>
      </c>
      <c r="C1944" t="s">
        <v>2430</v>
      </c>
      <c r="E1944" t="s">
        <v>43</v>
      </c>
      <c r="F1944">
        <v>1</v>
      </c>
      <c r="I1944" t="s">
        <v>214</v>
      </c>
      <c r="J1944" s="2" t="s">
        <v>32</v>
      </c>
      <c r="K1944" s="1" t="s">
        <v>242</v>
      </c>
      <c r="L1944" s="29">
        <v>9781472237491</v>
      </c>
      <c r="M1944" t="s">
        <v>2812</v>
      </c>
      <c r="N1944" s="1" t="s">
        <v>557</v>
      </c>
      <c r="O1944" s="18">
        <v>30.51</v>
      </c>
      <c r="P1944">
        <v>27.99</v>
      </c>
      <c r="Q1944">
        <v>0.48</v>
      </c>
      <c r="R1944">
        <v>13.44</v>
      </c>
      <c r="S1944" t="s">
        <v>46</v>
      </c>
      <c r="T1944">
        <v>0.78820000000000001</v>
      </c>
      <c r="U1944">
        <v>10.59</v>
      </c>
      <c r="V1944">
        <v>30.51</v>
      </c>
      <c r="W1944">
        <v>27.99</v>
      </c>
      <c r="X1944" t="s">
        <v>179</v>
      </c>
      <c r="Y1944">
        <v>0</v>
      </c>
      <c r="Z1944">
        <v>10.59</v>
      </c>
      <c r="AA1944" t="s">
        <v>35</v>
      </c>
      <c r="AB1944">
        <v>0</v>
      </c>
    </row>
    <row r="1945" spans="1:28" x14ac:dyDescent="0.2">
      <c r="A1945" s="3">
        <v>45213.454629629603</v>
      </c>
      <c r="B1945" t="s">
        <v>213</v>
      </c>
      <c r="C1945" t="s">
        <v>2430</v>
      </c>
      <c r="E1945" t="s">
        <v>43</v>
      </c>
      <c r="F1945">
        <v>1</v>
      </c>
      <c r="I1945" t="s">
        <v>214</v>
      </c>
      <c r="J1945" s="2" t="s">
        <v>52</v>
      </c>
      <c r="K1945" s="1" t="s">
        <v>647</v>
      </c>
      <c r="L1945" s="29">
        <v>9781529302776</v>
      </c>
      <c r="M1945" t="s">
        <v>1867</v>
      </c>
      <c r="N1945" s="1" t="s">
        <v>648</v>
      </c>
      <c r="O1945" s="18">
        <v>15.25</v>
      </c>
      <c r="P1945">
        <v>13.99</v>
      </c>
      <c r="Q1945">
        <v>0.48</v>
      </c>
      <c r="R1945">
        <v>6.72</v>
      </c>
      <c r="S1945" t="s">
        <v>46</v>
      </c>
      <c r="T1945">
        <v>0.78820000000000001</v>
      </c>
      <c r="U1945">
        <v>5.3</v>
      </c>
      <c r="V1945">
        <v>15.25</v>
      </c>
      <c r="W1945">
        <v>13.99</v>
      </c>
      <c r="X1945" t="s">
        <v>179</v>
      </c>
      <c r="Y1945">
        <v>0</v>
      </c>
      <c r="Z1945">
        <v>5.3</v>
      </c>
      <c r="AA1945" t="s">
        <v>35</v>
      </c>
      <c r="AB1945">
        <v>0</v>
      </c>
    </row>
    <row r="1946" spans="1:28" x14ac:dyDescent="0.2">
      <c r="A1946" s="3">
        <v>45212.640254629601</v>
      </c>
      <c r="B1946" t="s">
        <v>559</v>
      </c>
      <c r="C1946" t="s">
        <v>2430</v>
      </c>
      <c r="E1946" t="s">
        <v>43</v>
      </c>
      <c r="F1946">
        <v>1</v>
      </c>
      <c r="I1946" t="s">
        <v>214</v>
      </c>
      <c r="J1946" s="2" t="s">
        <v>69</v>
      </c>
      <c r="K1946" s="1" t="s">
        <v>428</v>
      </c>
      <c r="L1946" s="29">
        <v>9781398719446</v>
      </c>
      <c r="M1946" t="s">
        <v>430</v>
      </c>
      <c r="N1946" s="1" t="s">
        <v>429</v>
      </c>
      <c r="O1946" s="18">
        <v>34.869999999999997</v>
      </c>
      <c r="P1946">
        <v>32.9</v>
      </c>
      <c r="Q1946">
        <v>0.48</v>
      </c>
      <c r="R1946">
        <v>15.79</v>
      </c>
      <c r="S1946" t="s">
        <v>46</v>
      </c>
      <c r="T1946">
        <v>0.78820000000000001</v>
      </c>
      <c r="U1946">
        <v>12.45</v>
      </c>
      <c r="V1946">
        <v>34.869999999999997</v>
      </c>
      <c r="W1946">
        <v>32.9</v>
      </c>
      <c r="X1946" t="s">
        <v>179</v>
      </c>
      <c r="Y1946">
        <v>0</v>
      </c>
      <c r="Z1946">
        <v>12.45</v>
      </c>
      <c r="AA1946" t="s">
        <v>35</v>
      </c>
      <c r="AB1946">
        <v>0</v>
      </c>
    </row>
    <row r="1947" spans="1:28" x14ac:dyDescent="0.2">
      <c r="A1947" s="3">
        <v>45204.166817129597</v>
      </c>
      <c r="B1947" t="s">
        <v>36</v>
      </c>
      <c r="C1947" t="s">
        <v>2430</v>
      </c>
      <c r="E1947" t="s">
        <v>43</v>
      </c>
      <c r="F1947">
        <v>1</v>
      </c>
      <c r="I1947" t="s">
        <v>108</v>
      </c>
      <c r="J1947" s="2" t="s">
        <v>84</v>
      </c>
      <c r="K1947" s="1" t="s">
        <v>2618</v>
      </c>
      <c r="L1947" s="29">
        <v>9781408371176</v>
      </c>
      <c r="M1947" t="s">
        <v>2813</v>
      </c>
      <c r="N1947" s="1" t="s">
        <v>2619</v>
      </c>
      <c r="O1947" s="18">
        <v>6.99</v>
      </c>
      <c r="P1947">
        <v>6.35</v>
      </c>
      <c r="Q1947">
        <v>0.48</v>
      </c>
      <c r="R1947">
        <v>3.05</v>
      </c>
      <c r="S1947" t="s">
        <v>40</v>
      </c>
      <c r="T1947">
        <v>0.50690000000000002</v>
      </c>
      <c r="U1947">
        <v>1.55</v>
      </c>
      <c r="V1947">
        <v>6.99</v>
      </c>
      <c r="W1947">
        <v>6.35</v>
      </c>
      <c r="X1947" t="s">
        <v>40</v>
      </c>
      <c r="Y1947">
        <v>0</v>
      </c>
      <c r="Z1947">
        <v>1.55</v>
      </c>
      <c r="AA1947" t="s">
        <v>35</v>
      </c>
      <c r="AB1947">
        <v>0</v>
      </c>
    </row>
    <row r="1948" spans="1:28" x14ac:dyDescent="0.2">
      <c r="A1948" s="3">
        <v>45229.719594907401</v>
      </c>
      <c r="B1948" t="s">
        <v>213</v>
      </c>
      <c r="C1948" t="s">
        <v>2430</v>
      </c>
      <c r="E1948" t="s">
        <v>43</v>
      </c>
      <c r="F1948">
        <v>1</v>
      </c>
      <c r="I1948" t="s">
        <v>214</v>
      </c>
      <c r="J1948" s="2" t="s">
        <v>37</v>
      </c>
      <c r="K1948" s="1" t="s">
        <v>37</v>
      </c>
      <c r="L1948" s="29">
        <v>9781405553056</v>
      </c>
      <c r="M1948" t="s">
        <v>675</v>
      </c>
      <c r="N1948" s="1" t="s">
        <v>674</v>
      </c>
      <c r="O1948" s="18">
        <v>34.869999999999997</v>
      </c>
      <c r="P1948">
        <v>31.99</v>
      </c>
      <c r="Q1948">
        <v>0.48</v>
      </c>
      <c r="R1948">
        <v>15.36</v>
      </c>
      <c r="S1948" t="s">
        <v>46</v>
      </c>
      <c r="T1948">
        <v>0.78820000000000001</v>
      </c>
      <c r="U1948">
        <v>12.11</v>
      </c>
      <c r="V1948">
        <v>34.869999999999997</v>
      </c>
      <c r="W1948">
        <v>31.99</v>
      </c>
      <c r="X1948" t="s">
        <v>179</v>
      </c>
      <c r="Y1948">
        <v>0</v>
      </c>
      <c r="Z1948">
        <v>12.11</v>
      </c>
      <c r="AA1948" t="s">
        <v>35</v>
      </c>
      <c r="AB1948">
        <v>0</v>
      </c>
    </row>
    <row r="1949" spans="1:28" x14ac:dyDescent="0.2">
      <c r="A1949" s="3">
        <v>45221.124432870398</v>
      </c>
      <c r="B1949" t="s">
        <v>36</v>
      </c>
      <c r="C1949" t="s">
        <v>2430</v>
      </c>
      <c r="E1949" t="s">
        <v>43</v>
      </c>
      <c r="F1949">
        <v>1</v>
      </c>
      <c r="I1949" t="s">
        <v>108</v>
      </c>
      <c r="J1949" s="2" t="s">
        <v>69</v>
      </c>
      <c r="K1949" s="1" t="s">
        <v>428</v>
      </c>
      <c r="L1949" s="29">
        <v>9781409184430</v>
      </c>
      <c r="M1949" t="s">
        <v>2815</v>
      </c>
      <c r="N1949" s="1" t="s">
        <v>2814</v>
      </c>
      <c r="O1949" s="18">
        <v>35.99</v>
      </c>
      <c r="P1949">
        <v>32.72</v>
      </c>
      <c r="Q1949">
        <v>0.48</v>
      </c>
      <c r="R1949">
        <v>15.71</v>
      </c>
      <c r="S1949" t="s">
        <v>40</v>
      </c>
      <c r="T1949">
        <v>0.50690000000000002</v>
      </c>
      <c r="U1949">
        <v>7.96</v>
      </c>
      <c r="V1949">
        <v>35.99</v>
      </c>
      <c r="W1949">
        <v>32.72</v>
      </c>
      <c r="X1949" t="s">
        <v>40</v>
      </c>
      <c r="Y1949">
        <v>0</v>
      </c>
      <c r="Z1949">
        <v>7.96</v>
      </c>
      <c r="AA1949" t="s">
        <v>35</v>
      </c>
      <c r="AB1949">
        <v>0</v>
      </c>
    </row>
    <row r="1950" spans="1:28" x14ac:dyDescent="0.2">
      <c r="A1950" s="3">
        <v>45221.084328703699</v>
      </c>
      <c r="B1950" t="s">
        <v>36</v>
      </c>
      <c r="C1950" t="s">
        <v>2430</v>
      </c>
      <c r="E1950" t="s">
        <v>43</v>
      </c>
      <c r="F1950">
        <v>1</v>
      </c>
      <c r="I1950" t="s">
        <v>108</v>
      </c>
      <c r="J1950" s="2" t="s">
        <v>37</v>
      </c>
      <c r="K1950" s="1" t="s">
        <v>37</v>
      </c>
      <c r="L1950" s="29">
        <v>9781405548977</v>
      </c>
      <c r="M1950" t="s">
        <v>2817</v>
      </c>
      <c r="N1950" s="1" t="s">
        <v>2816</v>
      </c>
      <c r="O1950" s="18">
        <v>35.99</v>
      </c>
      <c r="P1950">
        <v>32.72</v>
      </c>
      <c r="Q1950">
        <v>0.48</v>
      </c>
      <c r="R1950">
        <v>15.71</v>
      </c>
      <c r="S1950" t="s">
        <v>40</v>
      </c>
      <c r="T1950">
        <v>0.50690000000000002</v>
      </c>
      <c r="U1950">
        <v>7.96</v>
      </c>
      <c r="V1950">
        <v>35.99</v>
      </c>
      <c r="W1950">
        <v>32.72</v>
      </c>
      <c r="X1950" t="s">
        <v>40</v>
      </c>
      <c r="Y1950">
        <v>0</v>
      </c>
      <c r="Z1950">
        <v>7.96</v>
      </c>
      <c r="AA1950" t="s">
        <v>35</v>
      </c>
      <c r="AB1950">
        <v>0</v>
      </c>
    </row>
    <row r="1951" spans="1:28" x14ac:dyDescent="0.2">
      <c r="A1951" s="3">
        <v>45218.386273148099</v>
      </c>
      <c r="B1951" t="s">
        <v>36</v>
      </c>
      <c r="C1951" t="s">
        <v>2430</v>
      </c>
      <c r="E1951" t="s">
        <v>43</v>
      </c>
      <c r="F1951">
        <v>1</v>
      </c>
      <c r="I1951" t="s">
        <v>108</v>
      </c>
      <c r="J1951" s="2" t="s">
        <v>66</v>
      </c>
      <c r="K1951" s="1" t="s">
        <v>66</v>
      </c>
      <c r="L1951" s="29">
        <v>9781444741834</v>
      </c>
      <c r="M1951" t="s">
        <v>2818</v>
      </c>
      <c r="N1951" s="1" t="s">
        <v>720</v>
      </c>
      <c r="O1951" s="18">
        <v>37.99</v>
      </c>
      <c r="P1951">
        <v>34.54</v>
      </c>
      <c r="Q1951">
        <v>0.48</v>
      </c>
      <c r="R1951">
        <v>16.579999999999998</v>
      </c>
      <c r="S1951" t="s">
        <v>40</v>
      </c>
      <c r="T1951">
        <v>0.50690000000000002</v>
      </c>
      <c r="U1951">
        <v>8.4</v>
      </c>
      <c r="V1951">
        <v>37.99</v>
      </c>
      <c r="W1951">
        <v>34.54</v>
      </c>
      <c r="X1951" t="s">
        <v>40</v>
      </c>
      <c r="Y1951">
        <v>0</v>
      </c>
      <c r="Z1951">
        <v>8.4</v>
      </c>
      <c r="AA1951" t="s">
        <v>35</v>
      </c>
      <c r="AB1951">
        <v>0</v>
      </c>
    </row>
    <row r="1952" spans="1:28" x14ac:dyDescent="0.2">
      <c r="A1952" s="3">
        <v>45207.353611111103</v>
      </c>
      <c r="B1952" t="s">
        <v>36</v>
      </c>
      <c r="C1952" t="s">
        <v>2430</v>
      </c>
      <c r="E1952" t="s">
        <v>43</v>
      </c>
      <c r="F1952">
        <v>1</v>
      </c>
      <c r="I1952" t="s">
        <v>108</v>
      </c>
      <c r="J1952" s="2" t="s">
        <v>66</v>
      </c>
      <c r="K1952" s="1" t="s">
        <v>66</v>
      </c>
      <c r="L1952" s="29">
        <v>9781444758177</v>
      </c>
      <c r="M1952" t="s">
        <v>2819</v>
      </c>
      <c r="N1952" s="1" t="s">
        <v>720</v>
      </c>
      <c r="O1952" s="18">
        <v>37.99</v>
      </c>
      <c r="P1952">
        <v>34.54</v>
      </c>
      <c r="Q1952">
        <v>0.48</v>
      </c>
      <c r="R1952">
        <v>16.579999999999998</v>
      </c>
      <c r="S1952" t="s">
        <v>40</v>
      </c>
      <c r="T1952">
        <v>0.50690000000000002</v>
      </c>
      <c r="U1952">
        <v>8.4</v>
      </c>
      <c r="V1952">
        <v>37.99</v>
      </c>
      <c r="W1952">
        <v>34.54</v>
      </c>
      <c r="X1952" t="s">
        <v>40</v>
      </c>
      <c r="Y1952">
        <v>0</v>
      </c>
      <c r="Z1952">
        <v>8.4</v>
      </c>
      <c r="AA1952" t="s">
        <v>35</v>
      </c>
      <c r="AB1952">
        <v>0</v>
      </c>
    </row>
    <row r="1953" spans="1:28" x14ac:dyDescent="0.2">
      <c r="A1953" s="3">
        <v>45215.402974536999</v>
      </c>
      <c r="B1953" t="s">
        <v>36</v>
      </c>
      <c r="C1953" t="s">
        <v>2430</v>
      </c>
      <c r="E1953" t="s">
        <v>43</v>
      </c>
      <c r="F1953">
        <v>1</v>
      </c>
      <c r="I1953" t="s">
        <v>108</v>
      </c>
      <c r="J1953" s="2" t="s">
        <v>74</v>
      </c>
      <c r="K1953" s="1" t="s">
        <v>74</v>
      </c>
      <c r="L1953" s="29">
        <v>9780733646607</v>
      </c>
      <c r="M1953" t="s">
        <v>2472</v>
      </c>
      <c r="N1953" s="1" t="s">
        <v>700</v>
      </c>
      <c r="O1953" s="18">
        <v>49.99</v>
      </c>
      <c r="P1953">
        <v>45.45</v>
      </c>
      <c r="Q1953">
        <v>0.48</v>
      </c>
      <c r="R1953">
        <v>21.81</v>
      </c>
      <c r="S1953" t="s">
        <v>40</v>
      </c>
      <c r="T1953">
        <v>0.50690000000000002</v>
      </c>
      <c r="U1953">
        <v>11.05</v>
      </c>
      <c r="V1953">
        <v>49.99</v>
      </c>
      <c r="W1953">
        <v>45.45</v>
      </c>
      <c r="X1953" t="s">
        <v>40</v>
      </c>
      <c r="Y1953">
        <v>0</v>
      </c>
      <c r="Z1953">
        <v>11.05</v>
      </c>
      <c r="AA1953" t="s">
        <v>35</v>
      </c>
      <c r="AB1953">
        <v>0</v>
      </c>
    </row>
    <row r="1954" spans="1:28" x14ac:dyDescent="0.2">
      <c r="A1954" s="3">
        <v>45218.487187500003</v>
      </c>
      <c r="B1954" t="s">
        <v>213</v>
      </c>
      <c r="C1954" t="s">
        <v>2430</v>
      </c>
      <c r="E1954" t="s">
        <v>43</v>
      </c>
      <c r="F1954">
        <v>1</v>
      </c>
      <c r="I1954" t="s">
        <v>214</v>
      </c>
      <c r="J1954" s="2" t="s">
        <v>37</v>
      </c>
      <c r="K1954" s="1" t="s">
        <v>37</v>
      </c>
      <c r="L1954" s="29">
        <v>9781405551496</v>
      </c>
      <c r="M1954" t="s">
        <v>2820</v>
      </c>
      <c r="N1954" s="1" t="s">
        <v>2242</v>
      </c>
      <c r="O1954" s="18">
        <v>30.51</v>
      </c>
      <c r="P1954">
        <v>27.99</v>
      </c>
      <c r="Q1954">
        <v>0.48</v>
      </c>
      <c r="R1954">
        <v>13.44</v>
      </c>
      <c r="S1954" t="s">
        <v>46</v>
      </c>
      <c r="T1954">
        <v>0.78820000000000001</v>
      </c>
      <c r="U1954">
        <v>10.59</v>
      </c>
      <c r="V1954">
        <v>30.51</v>
      </c>
      <c r="W1954">
        <v>27.99</v>
      </c>
      <c r="X1954" t="s">
        <v>179</v>
      </c>
      <c r="Y1954">
        <v>0</v>
      </c>
      <c r="Z1954">
        <v>10.59</v>
      </c>
      <c r="AA1954" t="s">
        <v>35</v>
      </c>
      <c r="AB1954">
        <v>0</v>
      </c>
    </row>
    <row r="1955" spans="1:28" x14ac:dyDescent="0.2">
      <c r="A1955" s="3">
        <v>45204.444120370397</v>
      </c>
      <c r="B1955" t="s">
        <v>213</v>
      </c>
      <c r="C1955" t="s">
        <v>2430</v>
      </c>
      <c r="E1955" t="s">
        <v>43</v>
      </c>
      <c r="F1955">
        <v>1</v>
      </c>
      <c r="I1955" t="s">
        <v>214</v>
      </c>
      <c r="J1955" s="2" t="s">
        <v>32</v>
      </c>
      <c r="K1955" s="1" t="s">
        <v>32</v>
      </c>
      <c r="L1955" s="29">
        <v>9780755391240</v>
      </c>
      <c r="M1955" t="s">
        <v>2821</v>
      </c>
      <c r="N1955" s="1" t="s">
        <v>929</v>
      </c>
      <c r="O1955" s="18">
        <v>34.869999999999997</v>
      </c>
      <c r="P1955">
        <v>31.99</v>
      </c>
      <c r="Q1955">
        <v>0.48</v>
      </c>
      <c r="R1955">
        <v>15.36</v>
      </c>
      <c r="S1955" t="s">
        <v>46</v>
      </c>
      <c r="T1955">
        <v>0.78820000000000001</v>
      </c>
      <c r="U1955">
        <v>12.11</v>
      </c>
      <c r="V1955">
        <v>34.869999999999997</v>
      </c>
      <c r="W1955">
        <v>31.99</v>
      </c>
      <c r="X1955" t="s">
        <v>179</v>
      </c>
      <c r="Y1955">
        <v>0</v>
      </c>
      <c r="Z1955">
        <v>12.11</v>
      </c>
      <c r="AA1955" t="s">
        <v>35</v>
      </c>
      <c r="AB1955">
        <v>0</v>
      </c>
    </row>
    <row r="1956" spans="1:28" x14ac:dyDescent="0.2">
      <c r="A1956" s="3">
        <v>45204.219733796301</v>
      </c>
      <c r="B1956" t="s">
        <v>36</v>
      </c>
      <c r="C1956" t="s">
        <v>2430</v>
      </c>
      <c r="E1956" t="s">
        <v>43</v>
      </c>
      <c r="F1956">
        <v>1</v>
      </c>
      <c r="I1956" t="s">
        <v>108</v>
      </c>
      <c r="J1956" s="2" t="s">
        <v>74</v>
      </c>
      <c r="K1956" s="1" t="s">
        <v>74</v>
      </c>
      <c r="L1956" s="29">
        <v>9780733647567</v>
      </c>
      <c r="M1956" t="s">
        <v>2823</v>
      </c>
      <c r="N1956" s="1" t="s">
        <v>2822</v>
      </c>
      <c r="O1956" s="18">
        <v>39.99</v>
      </c>
      <c r="P1956">
        <v>36.35</v>
      </c>
      <c r="Q1956">
        <v>0.48</v>
      </c>
      <c r="R1956">
        <v>17.45</v>
      </c>
      <c r="S1956" t="s">
        <v>40</v>
      </c>
      <c r="T1956">
        <v>0.50690000000000002</v>
      </c>
      <c r="U1956">
        <v>8.84</v>
      </c>
      <c r="V1956">
        <v>39.99</v>
      </c>
      <c r="W1956">
        <v>36.35</v>
      </c>
      <c r="X1956" t="s">
        <v>40</v>
      </c>
      <c r="Y1956">
        <v>0</v>
      </c>
      <c r="Z1956">
        <v>8.84</v>
      </c>
      <c r="AA1956" t="s">
        <v>35</v>
      </c>
      <c r="AB1956">
        <v>0</v>
      </c>
    </row>
    <row r="1957" spans="1:28" x14ac:dyDescent="0.2">
      <c r="A1957" s="3">
        <v>45204.166840277801</v>
      </c>
      <c r="B1957" t="s">
        <v>36</v>
      </c>
      <c r="C1957" t="s">
        <v>2430</v>
      </c>
      <c r="E1957" t="s">
        <v>43</v>
      </c>
      <c r="F1957">
        <v>1</v>
      </c>
      <c r="I1957" t="s">
        <v>108</v>
      </c>
      <c r="J1957" s="2" t="s">
        <v>84</v>
      </c>
      <c r="K1957" s="1" t="s">
        <v>2618</v>
      </c>
      <c r="L1957" s="29">
        <v>9781408371190</v>
      </c>
      <c r="M1957" t="s">
        <v>2824</v>
      </c>
      <c r="N1957" s="1" t="s">
        <v>2619</v>
      </c>
      <c r="O1957" s="18">
        <v>6.99</v>
      </c>
      <c r="P1957">
        <v>6.35</v>
      </c>
      <c r="Q1957">
        <v>0.48</v>
      </c>
      <c r="R1957">
        <v>3.05</v>
      </c>
      <c r="S1957" t="s">
        <v>40</v>
      </c>
      <c r="T1957">
        <v>0.50690000000000002</v>
      </c>
      <c r="U1957">
        <v>1.55</v>
      </c>
      <c r="V1957">
        <v>6.99</v>
      </c>
      <c r="W1957">
        <v>6.35</v>
      </c>
      <c r="X1957" t="s">
        <v>40</v>
      </c>
      <c r="Y1957">
        <v>0</v>
      </c>
      <c r="Z1957">
        <v>1.55</v>
      </c>
      <c r="AA1957" t="s">
        <v>35</v>
      </c>
      <c r="AB1957">
        <v>0</v>
      </c>
    </row>
    <row r="1958" spans="1:28" x14ac:dyDescent="0.2">
      <c r="A1958" s="3">
        <v>45230.003923611097</v>
      </c>
      <c r="B1958" t="s">
        <v>36</v>
      </c>
      <c r="C1958" t="s">
        <v>2430</v>
      </c>
      <c r="E1958" t="s">
        <v>43</v>
      </c>
      <c r="F1958">
        <v>1</v>
      </c>
      <c r="I1958" t="s">
        <v>108</v>
      </c>
      <c r="J1958" s="2" t="s">
        <v>32</v>
      </c>
      <c r="K1958" s="1" t="s">
        <v>32</v>
      </c>
      <c r="L1958" s="29">
        <v>9781472283559</v>
      </c>
      <c r="M1958" t="s">
        <v>788</v>
      </c>
      <c r="N1958" s="1" t="s">
        <v>787</v>
      </c>
      <c r="O1958" s="18">
        <v>35.99</v>
      </c>
      <c r="P1958">
        <v>32.72</v>
      </c>
      <c r="Q1958">
        <v>0.48</v>
      </c>
      <c r="R1958">
        <v>15.71</v>
      </c>
      <c r="S1958" t="s">
        <v>40</v>
      </c>
      <c r="T1958">
        <v>0.50690000000000002</v>
      </c>
      <c r="U1958">
        <v>7.96</v>
      </c>
      <c r="V1958">
        <v>35.99</v>
      </c>
      <c r="W1958">
        <v>32.72</v>
      </c>
      <c r="X1958" t="s">
        <v>40</v>
      </c>
      <c r="Y1958">
        <v>0</v>
      </c>
      <c r="Z1958">
        <v>7.96</v>
      </c>
      <c r="AA1958" t="s">
        <v>35</v>
      </c>
      <c r="AB1958">
        <v>0</v>
      </c>
    </row>
    <row r="1959" spans="1:28" x14ac:dyDescent="0.2">
      <c r="A1959" s="3">
        <v>45204.488009259301</v>
      </c>
      <c r="B1959" t="s">
        <v>559</v>
      </c>
      <c r="C1959" t="s">
        <v>2430</v>
      </c>
      <c r="E1959" t="s">
        <v>43</v>
      </c>
      <c r="F1959">
        <v>1</v>
      </c>
      <c r="I1959" t="s">
        <v>214</v>
      </c>
      <c r="J1959" s="2" t="s">
        <v>69</v>
      </c>
      <c r="K1959" s="1" t="s">
        <v>80</v>
      </c>
      <c r="L1959" s="29">
        <v>9781409153283</v>
      </c>
      <c r="M1959" t="s">
        <v>2035</v>
      </c>
      <c r="N1959" s="1" t="s">
        <v>462</v>
      </c>
      <c r="O1959" s="18">
        <v>34.869999999999997</v>
      </c>
      <c r="P1959">
        <v>32.9</v>
      </c>
      <c r="Q1959">
        <v>0.48</v>
      </c>
      <c r="R1959">
        <v>15.79</v>
      </c>
      <c r="S1959" t="s">
        <v>46</v>
      </c>
      <c r="T1959">
        <v>0.78820000000000001</v>
      </c>
      <c r="U1959">
        <v>12.45</v>
      </c>
      <c r="V1959">
        <v>34.869999999999997</v>
      </c>
      <c r="W1959">
        <v>32.9</v>
      </c>
      <c r="X1959" t="s">
        <v>179</v>
      </c>
      <c r="Y1959">
        <v>0</v>
      </c>
      <c r="Z1959">
        <v>12.45</v>
      </c>
      <c r="AA1959" t="s">
        <v>35</v>
      </c>
      <c r="AB1959">
        <v>0</v>
      </c>
    </row>
    <row r="1960" spans="1:28" x14ac:dyDescent="0.2">
      <c r="A1960" s="3">
        <v>45225.166875000003</v>
      </c>
      <c r="B1960" t="s">
        <v>213</v>
      </c>
      <c r="C1960" t="s">
        <v>2430</v>
      </c>
      <c r="E1960" t="s">
        <v>43</v>
      </c>
      <c r="F1960">
        <v>1</v>
      </c>
      <c r="I1960" t="s">
        <v>214</v>
      </c>
      <c r="J1960" s="2" t="s">
        <v>69</v>
      </c>
      <c r="K1960" s="1" t="s">
        <v>2825</v>
      </c>
      <c r="L1960" s="29">
        <v>9781399600101</v>
      </c>
      <c r="M1960" t="s">
        <v>2827</v>
      </c>
      <c r="N1960" s="1" t="s">
        <v>2826</v>
      </c>
      <c r="O1960" s="18">
        <v>34.869999999999997</v>
      </c>
      <c r="P1960">
        <v>31.99</v>
      </c>
      <c r="Q1960">
        <v>0.48</v>
      </c>
      <c r="R1960">
        <v>15.36</v>
      </c>
      <c r="S1960" t="s">
        <v>46</v>
      </c>
      <c r="T1960">
        <v>0.78820000000000001</v>
      </c>
      <c r="U1960">
        <v>12.11</v>
      </c>
      <c r="V1960">
        <v>34.869999999999997</v>
      </c>
      <c r="W1960">
        <v>31.99</v>
      </c>
      <c r="X1960" t="s">
        <v>179</v>
      </c>
      <c r="Y1960">
        <v>0</v>
      </c>
      <c r="Z1960">
        <v>12.11</v>
      </c>
      <c r="AA1960" t="s">
        <v>35</v>
      </c>
      <c r="AB1960">
        <v>0</v>
      </c>
    </row>
    <row r="1961" spans="1:28" x14ac:dyDescent="0.2">
      <c r="A1961" s="3">
        <v>45210.184374999997</v>
      </c>
      <c r="B1961" t="s">
        <v>36</v>
      </c>
      <c r="C1961" t="s">
        <v>2430</v>
      </c>
      <c r="E1961" t="s">
        <v>43</v>
      </c>
      <c r="F1961">
        <v>1</v>
      </c>
      <c r="I1961" t="s">
        <v>108</v>
      </c>
      <c r="J1961" s="2" t="s">
        <v>74</v>
      </c>
      <c r="K1961" s="1" t="s">
        <v>74</v>
      </c>
      <c r="L1961" s="29">
        <v>9780733648588</v>
      </c>
      <c r="M1961" t="s">
        <v>2828</v>
      </c>
      <c r="N1961" s="1" t="s">
        <v>2528</v>
      </c>
      <c r="O1961" s="18">
        <v>34.99</v>
      </c>
      <c r="P1961">
        <v>31.81</v>
      </c>
      <c r="Q1961">
        <v>0.48</v>
      </c>
      <c r="R1961">
        <v>15.27</v>
      </c>
      <c r="S1961" t="s">
        <v>40</v>
      </c>
      <c r="T1961">
        <v>0.50690000000000002</v>
      </c>
      <c r="U1961">
        <v>7.74</v>
      </c>
      <c r="V1961">
        <v>34.99</v>
      </c>
      <c r="W1961">
        <v>31.81</v>
      </c>
      <c r="X1961" t="s">
        <v>40</v>
      </c>
      <c r="Y1961">
        <v>0</v>
      </c>
      <c r="Z1961">
        <v>7.74</v>
      </c>
      <c r="AA1961" t="s">
        <v>35</v>
      </c>
      <c r="AB1961">
        <v>0</v>
      </c>
    </row>
    <row r="1962" spans="1:28" x14ac:dyDescent="0.2">
      <c r="A1962" s="3">
        <v>45210.186076388898</v>
      </c>
      <c r="B1962" t="s">
        <v>36</v>
      </c>
      <c r="C1962" t="s">
        <v>2430</v>
      </c>
      <c r="E1962" t="s">
        <v>43</v>
      </c>
      <c r="F1962">
        <v>1</v>
      </c>
      <c r="I1962" t="s">
        <v>108</v>
      </c>
      <c r="J1962" s="2" t="s">
        <v>66</v>
      </c>
      <c r="K1962" s="1" t="s">
        <v>348</v>
      </c>
      <c r="L1962" s="29">
        <v>9781473690028</v>
      </c>
      <c r="M1962" t="s">
        <v>2830</v>
      </c>
      <c r="N1962" s="1" t="s">
        <v>2829</v>
      </c>
      <c r="O1962" s="18">
        <v>39.99</v>
      </c>
      <c r="P1962">
        <v>36.35</v>
      </c>
      <c r="Q1962">
        <v>0.48</v>
      </c>
      <c r="R1962">
        <v>17.45</v>
      </c>
      <c r="S1962" t="s">
        <v>40</v>
      </c>
      <c r="T1962">
        <v>0.50690000000000002</v>
      </c>
      <c r="U1962">
        <v>8.84</v>
      </c>
      <c r="V1962">
        <v>39.99</v>
      </c>
      <c r="W1962">
        <v>36.35</v>
      </c>
      <c r="X1962" t="s">
        <v>40</v>
      </c>
      <c r="Y1962">
        <v>0</v>
      </c>
      <c r="Z1962">
        <v>8.84</v>
      </c>
      <c r="AA1962" t="s">
        <v>35</v>
      </c>
      <c r="AB1962">
        <v>0</v>
      </c>
    </row>
    <row r="1963" spans="1:28" x14ac:dyDescent="0.2">
      <c r="A1963" s="3">
        <v>45201.3496759259</v>
      </c>
      <c r="B1963" t="s">
        <v>36</v>
      </c>
      <c r="C1963" t="s">
        <v>2430</v>
      </c>
      <c r="E1963" t="s">
        <v>43</v>
      </c>
      <c r="F1963">
        <v>1</v>
      </c>
      <c r="I1963" t="s">
        <v>108</v>
      </c>
      <c r="J1963" s="2" t="s">
        <v>74</v>
      </c>
      <c r="K1963" s="1" t="s">
        <v>74</v>
      </c>
      <c r="L1963" s="29">
        <v>9780733650680</v>
      </c>
      <c r="M1963" t="s">
        <v>2832</v>
      </c>
      <c r="N1963" s="1" t="s">
        <v>2831</v>
      </c>
      <c r="O1963" s="18">
        <v>34.99</v>
      </c>
      <c r="P1963">
        <v>31.81</v>
      </c>
      <c r="Q1963">
        <v>0.48</v>
      </c>
      <c r="R1963">
        <v>15.27</v>
      </c>
      <c r="S1963" t="s">
        <v>40</v>
      </c>
      <c r="T1963">
        <v>0.50690000000000002</v>
      </c>
      <c r="U1963">
        <v>7.74</v>
      </c>
      <c r="V1963">
        <v>34.99</v>
      </c>
      <c r="W1963">
        <v>31.81</v>
      </c>
      <c r="X1963" t="s">
        <v>40</v>
      </c>
      <c r="Y1963">
        <v>0</v>
      </c>
      <c r="Z1963">
        <v>7.74</v>
      </c>
      <c r="AA1963" t="s">
        <v>35</v>
      </c>
      <c r="AB1963">
        <v>0</v>
      </c>
    </row>
    <row r="1964" spans="1:28" x14ac:dyDescent="0.2">
      <c r="A1964" s="3">
        <v>45230.173773148097</v>
      </c>
      <c r="B1964" t="s">
        <v>36</v>
      </c>
      <c r="C1964" t="s">
        <v>2430</v>
      </c>
      <c r="E1964" t="s">
        <v>43</v>
      </c>
      <c r="F1964">
        <v>1</v>
      </c>
      <c r="I1964" t="s">
        <v>108</v>
      </c>
      <c r="J1964" s="2" t="s">
        <v>32</v>
      </c>
      <c r="K1964" s="1" t="s">
        <v>32</v>
      </c>
      <c r="L1964" s="29">
        <v>9781472295965</v>
      </c>
      <c r="M1964" t="s">
        <v>316</v>
      </c>
      <c r="N1964" s="1" t="s">
        <v>315</v>
      </c>
      <c r="O1964" s="18">
        <v>55.99</v>
      </c>
      <c r="P1964">
        <v>50.9</v>
      </c>
      <c r="Q1964">
        <v>0.48</v>
      </c>
      <c r="R1964">
        <v>24.43</v>
      </c>
      <c r="S1964" t="s">
        <v>40</v>
      </c>
      <c r="T1964">
        <v>0.50690000000000002</v>
      </c>
      <c r="U1964">
        <v>12.38</v>
      </c>
      <c r="V1964">
        <v>55.99</v>
      </c>
      <c r="W1964">
        <v>50.9</v>
      </c>
      <c r="X1964" t="s">
        <v>40</v>
      </c>
      <c r="Y1964">
        <v>0</v>
      </c>
      <c r="Z1964">
        <v>12.38</v>
      </c>
      <c r="AA1964" t="s">
        <v>35</v>
      </c>
      <c r="AB1964">
        <v>0</v>
      </c>
    </row>
    <row r="1965" spans="1:28" x14ac:dyDescent="0.2">
      <c r="A1965" s="3">
        <v>45212.2527430556</v>
      </c>
      <c r="B1965" t="s">
        <v>213</v>
      </c>
      <c r="C1965" t="s">
        <v>2430</v>
      </c>
      <c r="E1965" t="s">
        <v>43</v>
      </c>
      <c r="F1965">
        <v>1</v>
      </c>
      <c r="I1965" t="s">
        <v>214</v>
      </c>
      <c r="J1965" s="2" t="s">
        <v>2833</v>
      </c>
      <c r="K1965" s="1" t="s">
        <v>2833</v>
      </c>
      <c r="L1965" s="29">
        <v>9781915780058</v>
      </c>
      <c r="M1965" t="s">
        <v>2835</v>
      </c>
      <c r="N1965" s="1" t="s">
        <v>2834</v>
      </c>
      <c r="O1965" s="18">
        <v>34.869999999999997</v>
      </c>
      <c r="P1965">
        <v>31.99</v>
      </c>
      <c r="Q1965">
        <v>0.48</v>
      </c>
      <c r="R1965">
        <v>15.36</v>
      </c>
      <c r="S1965" t="s">
        <v>46</v>
      </c>
      <c r="T1965">
        <v>0.78820000000000001</v>
      </c>
      <c r="U1965">
        <v>12.11</v>
      </c>
      <c r="V1965">
        <v>34.869999999999997</v>
      </c>
      <c r="W1965">
        <v>31.99</v>
      </c>
      <c r="X1965" t="s">
        <v>179</v>
      </c>
      <c r="Y1965">
        <v>0</v>
      </c>
      <c r="Z1965">
        <v>12.11</v>
      </c>
      <c r="AA1965" t="s">
        <v>35</v>
      </c>
      <c r="AB1965">
        <v>0</v>
      </c>
    </row>
    <row r="1966" spans="1:28" x14ac:dyDescent="0.2">
      <c r="A1966" s="3">
        <v>45201.210648148102</v>
      </c>
      <c r="B1966" t="s">
        <v>36</v>
      </c>
      <c r="C1966" t="s">
        <v>2430</v>
      </c>
      <c r="E1966" t="s">
        <v>43</v>
      </c>
      <c r="F1966">
        <v>1</v>
      </c>
      <c r="I1966" t="s">
        <v>108</v>
      </c>
      <c r="J1966" s="2" t="s">
        <v>74</v>
      </c>
      <c r="K1966" s="1" t="s">
        <v>74</v>
      </c>
      <c r="L1966" s="29">
        <v>9780733642548</v>
      </c>
      <c r="M1966" t="s">
        <v>2837</v>
      </c>
      <c r="N1966" s="1" t="s">
        <v>2836</v>
      </c>
      <c r="O1966" s="18">
        <v>34.99</v>
      </c>
      <c r="P1966">
        <v>31.81</v>
      </c>
      <c r="Q1966">
        <v>0.48</v>
      </c>
      <c r="R1966">
        <v>15.27</v>
      </c>
      <c r="S1966" t="s">
        <v>40</v>
      </c>
      <c r="T1966">
        <v>0.50690000000000002</v>
      </c>
      <c r="U1966">
        <v>7.74</v>
      </c>
      <c r="V1966">
        <v>34.99</v>
      </c>
      <c r="W1966">
        <v>31.81</v>
      </c>
      <c r="X1966" t="s">
        <v>40</v>
      </c>
      <c r="Y1966">
        <v>0</v>
      </c>
      <c r="Z1966">
        <v>7.74</v>
      </c>
      <c r="AA1966" t="s">
        <v>35</v>
      </c>
      <c r="AB1966">
        <v>0</v>
      </c>
    </row>
    <row r="1967" spans="1:28" x14ac:dyDescent="0.2">
      <c r="A1967" s="3">
        <v>45206.671388888899</v>
      </c>
      <c r="B1967" t="s">
        <v>36</v>
      </c>
      <c r="C1967" t="s">
        <v>2430</v>
      </c>
      <c r="E1967" t="s">
        <v>43</v>
      </c>
      <c r="F1967">
        <v>1</v>
      </c>
      <c r="I1967" t="s">
        <v>108</v>
      </c>
      <c r="J1967" s="2" t="s">
        <v>66</v>
      </c>
      <c r="K1967" s="1" t="s">
        <v>348</v>
      </c>
      <c r="L1967" s="29">
        <v>9781399700023</v>
      </c>
      <c r="M1967" t="s">
        <v>2839</v>
      </c>
      <c r="N1967" s="1" t="s">
        <v>2838</v>
      </c>
      <c r="O1967" s="18">
        <v>35.99</v>
      </c>
      <c r="P1967">
        <v>32.72</v>
      </c>
      <c r="Q1967">
        <v>0.48</v>
      </c>
      <c r="R1967">
        <v>15.71</v>
      </c>
      <c r="S1967" t="s">
        <v>40</v>
      </c>
      <c r="T1967">
        <v>0.50690000000000002</v>
      </c>
      <c r="U1967">
        <v>7.96</v>
      </c>
      <c r="V1967">
        <v>35.99</v>
      </c>
      <c r="W1967">
        <v>32.72</v>
      </c>
      <c r="X1967" t="s">
        <v>40</v>
      </c>
      <c r="Y1967">
        <v>0</v>
      </c>
      <c r="Z1967">
        <v>7.96</v>
      </c>
      <c r="AA1967" t="s">
        <v>35</v>
      </c>
      <c r="AB1967">
        <v>0</v>
      </c>
    </row>
    <row r="1968" spans="1:28" x14ac:dyDescent="0.2">
      <c r="A1968" s="3">
        <v>45230.167326388902</v>
      </c>
      <c r="B1968" t="s">
        <v>36</v>
      </c>
      <c r="C1968" t="s">
        <v>2430</v>
      </c>
      <c r="E1968" t="s">
        <v>43</v>
      </c>
      <c r="F1968">
        <v>1</v>
      </c>
      <c r="I1968" t="s">
        <v>108</v>
      </c>
      <c r="J1968" s="2" t="s">
        <v>52</v>
      </c>
      <c r="K1968" s="1" t="s">
        <v>134</v>
      </c>
      <c r="L1968" s="29">
        <v>9781399813549</v>
      </c>
      <c r="M1968" t="s">
        <v>2840</v>
      </c>
      <c r="N1968" s="1" t="s">
        <v>135</v>
      </c>
      <c r="O1968" s="18">
        <v>44.99</v>
      </c>
      <c r="P1968">
        <v>40.9</v>
      </c>
      <c r="Q1968">
        <v>0.48</v>
      </c>
      <c r="R1968">
        <v>19.63</v>
      </c>
      <c r="S1968" t="s">
        <v>40</v>
      </c>
      <c r="T1968">
        <v>0.50690000000000002</v>
      </c>
      <c r="U1968">
        <v>9.9499999999999993</v>
      </c>
      <c r="V1968">
        <v>44.99</v>
      </c>
      <c r="W1968">
        <v>40.9</v>
      </c>
      <c r="X1968" t="s">
        <v>40</v>
      </c>
      <c r="Y1968">
        <v>0</v>
      </c>
      <c r="Z1968">
        <v>9.9499999999999993</v>
      </c>
      <c r="AA1968" t="s">
        <v>35</v>
      </c>
      <c r="AB1968">
        <v>0</v>
      </c>
    </row>
    <row r="1969" spans="1:28" x14ac:dyDescent="0.2">
      <c r="A1969" s="3">
        <v>45230.880914351903</v>
      </c>
      <c r="B1969" t="s">
        <v>36</v>
      </c>
      <c r="C1969" t="s">
        <v>2430</v>
      </c>
      <c r="E1969" t="s">
        <v>43</v>
      </c>
      <c r="F1969">
        <v>1</v>
      </c>
      <c r="I1969" t="s">
        <v>108</v>
      </c>
      <c r="J1969" s="2" t="s">
        <v>32</v>
      </c>
      <c r="K1969" s="1" t="s">
        <v>32</v>
      </c>
      <c r="L1969" s="29">
        <v>9781472295965</v>
      </c>
      <c r="M1969" t="s">
        <v>316</v>
      </c>
      <c r="N1969" s="1" t="s">
        <v>315</v>
      </c>
      <c r="O1969" s="18">
        <v>55.99</v>
      </c>
      <c r="P1969">
        <v>50.9</v>
      </c>
      <c r="Q1969">
        <v>0.48</v>
      </c>
      <c r="R1969">
        <v>24.43</v>
      </c>
      <c r="S1969" t="s">
        <v>40</v>
      </c>
      <c r="T1969">
        <v>0.50690000000000002</v>
      </c>
      <c r="U1969">
        <v>12.38</v>
      </c>
      <c r="V1969">
        <v>55.99</v>
      </c>
      <c r="W1969">
        <v>50.9</v>
      </c>
      <c r="X1969" t="s">
        <v>40</v>
      </c>
      <c r="Y1969">
        <v>0</v>
      </c>
      <c r="Z1969">
        <v>12.38</v>
      </c>
      <c r="AA1969" t="s">
        <v>35</v>
      </c>
      <c r="AB1969">
        <v>0</v>
      </c>
    </row>
    <row r="1970" spans="1:28" x14ac:dyDescent="0.2">
      <c r="A1970" s="3">
        <v>45228.053414351903</v>
      </c>
      <c r="B1970" t="s">
        <v>36</v>
      </c>
      <c r="C1970" t="s">
        <v>2430</v>
      </c>
      <c r="E1970" t="s">
        <v>43</v>
      </c>
      <c r="F1970">
        <v>1</v>
      </c>
      <c r="I1970" t="s">
        <v>108</v>
      </c>
      <c r="J1970" s="2" t="s">
        <v>74</v>
      </c>
      <c r="K1970" s="1" t="s">
        <v>74</v>
      </c>
      <c r="L1970" s="29">
        <v>9780733646607</v>
      </c>
      <c r="M1970" t="s">
        <v>2472</v>
      </c>
      <c r="N1970" s="1" t="s">
        <v>700</v>
      </c>
      <c r="O1970" s="18">
        <v>49.99</v>
      </c>
      <c r="P1970">
        <v>45.45</v>
      </c>
      <c r="Q1970">
        <v>0.48</v>
      </c>
      <c r="R1970">
        <v>21.81</v>
      </c>
      <c r="S1970" t="s">
        <v>40</v>
      </c>
      <c r="T1970">
        <v>0.50690000000000002</v>
      </c>
      <c r="U1970">
        <v>11.05</v>
      </c>
      <c r="V1970">
        <v>49.99</v>
      </c>
      <c r="W1970">
        <v>45.45</v>
      </c>
      <c r="X1970" t="s">
        <v>40</v>
      </c>
      <c r="Y1970">
        <v>0</v>
      </c>
      <c r="Z1970">
        <v>11.05</v>
      </c>
      <c r="AA1970" t="s">
        <v>35</v>
      </c>
      <c r="AB1970">
        <v>0</v>
      </c>
    </row>
    <row r="1971" spans="1:28" x14ac:dyDescent="0.2">
      <c r="A1971" s="3">
        <v>45215.731770833299</v>
      </c>
      <c r="B1971" t="s">
        <v>213</v>
      </c>
      <c r="C1971" t="s">
        <v>2430</v>
      </c>
      <c r="E1971" t="s">
        <v>43</v>
      </c>
      <c r="F1971">
        <v>1</v>
      </c>
      <c r="I1971" t="s">
        <v>214</v>
      </c>
      <c r="J1971" s="2" t="s">
        <v>37</v>
      </c>
      <c r="K1971" s="1" t="s">
        <v>37</v>
      </c>
      <c r="L1971" s="29">
        <v>9781405538787</v>
      </c>
      <c r="M1971" t="s">
        <v>2841</v>
      </c>
      <c r="N1971" s="1" t="s">
        <v>2242</v>
      </c>
      <c r="O1971" s="18">
        <v>27.24</v>
      </c>
      <c r="P1971">
        <v>24.99</v>
      </c>
      <c r="Q1971">
        <v>0.48</v>
      </c>
      <c r="R1971">
        <v>12</v>
      </c>
      <c r="S1971" t="s">
        <v>46</v>
      </c>
      <c r="T1971">
        <v>0.78820000000000001</v>
      </c>
      <c r="U1971">
        <v>9.4600000000000009</v>
      </c>
      <c r="V1971">
        <v>27.24</v>
      </c>
      <c r="W1971">
        <v>24.99</v>
      </c>
      <c r="X1971" t="s">
        <v>179</v>
      </c>
      <c r="Y1971">
        <v>0</v>
      </c>
      <c r="Z1971">
        <v>9.4600000000000009</v>
      </c>
      <c r="AA1971" t="s">
        <v>35</v>
      </c>
      <c r="AB1971">
        <v>0</v>
      </c>
    </row>
    <row r="1972" spans="1:28" x14ac:dyDescent="0.2">
      <c r="A1972" s="3">
        <v>45204.862534722197</v>
      </c>
      <c r="B1972" t="s">
        <v>36</v>
      </c>
      <c r="C1972" t="s">
        <v>2430</v>
      </c>
      <c r="E1972" t="s">
        <v>43</v>
      </c>
      <c r="F1972">
        <v>1</v>
      </c>
      <c r="I1972" t="s">
        <v>108</v>
      </c>
      <c r="J1972" s="2" t="s">
        <v>37</v>
      </c>
      <c r="K1972" s="1" t="s">
        <v>37</v>
      </c>
      <c r="L1972" s="29">
        <v>9781405552066</v>
      </c>
      <c r="M1972" t="s">
        <v>1319</v>
      </c>
      <c r="N1972" s="1" t="s">
        <v>1318</v>
      </c>
      <c r="O1972" s="18">
        <v>39.99</v>
      </c>
      <c r="P1972">
        <v>36.35</v>
      </c>
      <c r="Q1972">
        <v>0.48</v>
      </c>
      <c r="R1972">
        <v>17.45</v>
      </c>
      <c r="S1972" t="s">
        <v>40</v>
      </c>
      <c r="T1972">
        <v>0.50690000000000002</v>
      </c>
      <c r="U1972">
        <v>8.84</v>
      </c>
      <c r="V1972">
        <v>39.99</v>
      </c>
      <c r="W1972">
        <v>36.35</v>
      </c>
      <c r="X1972" t="s">
        <v>40</v>
      </c>
      <c r="Y1972">
        <v>0</v>
      </c>
      <c r="Z1972">
        <v>8.84</v>
      </c>
      <c r="AA1972" t="s">
        <v>35</v>
      </c>
      <c r="AB1972">
        <v>0</v>
      </c>
    </row>
    <row r="1973" spans="1:28" x14ac:dyDescent="0.2">
      <c r="A1973" s="3">
        <v>45216.301759259302</v>
      </c>
      <c r="B1973" t="s">
        <v>36</v>
      </c>
      <c r="C1973" t="s">
        <v>2430</v>
      </c>
      <c r="E1973" t="s">
        <v>43</v>
      </c>
      <c r="F1973">
        <v>1</v>
      </c>
      <c r="I1973" t="s">
        <v>108</v>
      </c>
      <c r="J1973" s="2" t="s">
        <v>66</v>
      </c>
      <c r="K1973" s="1" t="s">
        <v>66</v>
      </c>
      <c r="L1973" s="29">
        <v>9781444761603</v>
      </c>
      <c r="M1973" t="s">
        <v>2241</v>
      </c>
      <c r="N1973" s="1" t="s">
        <v>67</v>
      </c>
      <c r="O1973" s="18">
        <v>39.99</v>
      </c>
      <c r="P1973">
        <v>36.35</v>
      </c>
      <c r="Q1973">
        <v>0.48</v>
      </c>
      <c r="R1973">
        <v>17.45</v>
      </c>
      <c r="S1973" t="s">
        <v>40</v>
      </c>
      <c r="T1973">
        <v>0.50690000000000002</v>
      </c>
      <c r="U1973">
        <v>8.84</v>
      </c>
      <c r="V1973">
        <v>39.99</v>
      </c>
      <c r="W1973">
        <v>36.35</v>
      </c>
      <c r="X1973" t="s">
        <v>40</v>
      </c>
      <c r="Y1973">
        <v>0</v>
      </c>
      <c r="Z1973">
        <v>8.84</v>
      </c>
      <c r="AA1973" t="s">
        <v>35</v>
      </c>
      <c r="AB1973">
        <v>0</v>
      </c>
    </row>
    <row r="1974" spans="1:28" x14ac:dyDescent="0.2">
      <c r="A1974" s="3">
        <v>45203.216215277796</v>
      </c>
      <c r="B1974" t="s">
        <v>559</v>
      </c>
      <c r="C1974" t="s">
        <v>2430</v>
      </c>
      <c r="E1974" t="s">
        <v>43</v>
      </c>
      <c r="F1974">
        <v>1</v>
      </c>
      <c r="I1974" t="s">
        <v>214</v>
      </c>
      <c r="J1974" s="2" t="s">
        <v>69</v>
      </c>
      <c r="K1974" s="1" t="s">
        <v>428</v>
      </c>
      <c r="L1974" s="29">
        <v>9781409182597</v>
      </c>
      <c r="M1974" t="s">
        <v>2842</v>
      </c>
      <c r="N1974" s="1" t="s">
        <v>1349</v>
      </c>
      <c r="O1974" s="18">
        <v>27.24</v>
      </c>
      <c r="P1974">
        <v>25.7</v>
      </c>
      <c r="Q1974">
        <v>0.48</v>
      </c>
      <c r="R1974">
        <v>12.34</v>
      </c>
      <c r="S1974" t="s">
        <v>46</v>
      </c>
      <c r="T1974">
        <v>0.78820000000000001</v>
      </c>
      <c r="U1974">
        <v>9.73</v>
      </c>
      <c r="V1974">
        <v>27.24</v>
      </c>
      <c r="W1974">
        <v>25.7</v>
      </c>
      <c r="X1974" t="s">
        <v>179</v>
      </c>
      <c r="Y1974">
        <v>0</v>
      </c>
      <c r="Z1974">
        <v>9.73</v>
      </c>
      <c r="AA1974" t="s">
        <v>35</v>
      </c>
      <c r="AB1974">
        <v>0</v>
      </c>
    </row>
    <row r="1975" spans="1:28" x14ac:dyDescent="0.2">
      <c r="A1975" s="3">
        <v>45212.277731481503</v>
      </c>
      <c r="B1975" t="s">
        <v>559</v>
      </c>
      <c r="C1975" t="s">
        <v>2430</v>
      </c>
      <c r="E1975" t="s">
        <v>43</v>
      </c>
      <c r="F1975">
        <v>1</v>
      </c>
      <c r="I1975" t="s">
        <v>214</v>
      </c>
      <c r="J1975" s="2" t="s">
        <v>69</v>
      </c>
      <c r="K1975" s="1" t="s">
        <v>428</v>
      </c>
      <c r="L1975" s="29">
        <v>9781398719446</v>
      </c>
      <c r="M1975" t="s">
        <v>430</v>
      </c>
      <c r="N1975" s="1" t="s">
        <v>429</v>
      </c>
      <c r="O1975" s="18">
        <v>34.869999999999997</v>
      </c>
      <c r="P1975">
        <v>32.9</v>
      </c>
      <c r="Q1975">
        <v>0.48</v>
      </c>
      <c r="R1975">
        <v>15.79</v>
      </c>
      <c r="S1975" t="s">
        <v>46</v>
      </c>
      <c r="T1975">
        <v>0.78820000000000001</v>
      </c>
      <c r="U1975">
        <v>12.45</v>
      </c>
      <c r="V1975">
        <v>34.869999999999997</v>
      </c>
      <c r="W1975">
        <v>32.9</v>
      </c>
      <c r="X1975" t="s">
        <v>179</v>
      </c>
      <c r="Y1975">
        <v>0</v>
      </c>
      <c r="Z1975">
        <v>12.45</v>
      </c>
      <c r="AA1975" t="s">
        <v>35</v>
      </c>
      <c r="AB1975">
        <v>0</v>
      </c>
    </row>
    <row r="1976" spans="1:28" x14ac:dyDescent="0.2">
      <c r="A1976" s="3">
        <v>45209.345162037003</v>
      </c>
      <c r="B1976" t="s">
        <v>36</v>
      </c>
      <c r="C1976" t="s">
        <v>2430</v>
      </c>
      <c r="E1976" t="s">
        <v>43</v>
      </c>
      <c r="F1976">
        <v>1</v>
      </c>
      <c r="I1976" t="s">
        <v>108</v>
      </c>
      <c r="J1976" s="2" t="s">
        <v>74</v>
      </c>
      <c r="K1976" s="1" t="s">
        <v>74</v>
      </c>
      <c r="L1976" s="29">
        <v>9780733646263</v>
      </c>
      <c r="M1976" t="s">
        <v>2844</v>
      </c>
      <c r="N1976" s="1" t="s">
        <v>2843</v>
      </c>
      <c r="O1976" s="18">
        <v>34.99</v>
      </c>
      <c r="P1976">
        <v>31.81</v>
      </c>
      <c r="Q1976">
        <v>0.48</v>
      </c>
      <c r="R1976">
        <v>15.27</v>
      </c>
      <c r="S1976" t="s">
        <v>40</v>
      </c>
      <c r="T1976">
        <v>0.50690000000000002</v>
      </c>
      <c r="U1976">
        <v>7.74</v>
      </c>
      <c r="V1976">
        <v>34.99</v>
      </c>
      <c r="W1976">
        <v>31.81</v>
      </c>
      <c r="X1976" t="s">
        <v>40</v>
      </c>
      <c r="Y1976">
        <v>0</v>
      </c>
      <c r="Z1976">
        <v>7.74</v>
      </c>
      <c r="AA1976" t="s">
        <v>35</v>
      </c>
      <c r="AB1976">
        <v>0</v>
      </c>
    </row>
    <row r="1977" spans="1:28" x14ac:dyDescent="0.2">
      <c r="A1977" s="3">
        <v>45224.556886574101</v>
      </c>
      <c r="B1977" t="s">
        <v>36</v>
      </c>
      <c r="C1977" t="s">
        <v>2430</v>
      </c>
      <c r="E1977" t="s">
        <v>43</v>
      </c>
      <c r="F1977">
        <v>1</v>
      </c>
      <c r="I1977" t="s">
        <v>108</v>
      </c>
      <c r="J1977" s="2" t="s">
        <v>52</v>
      </c>
      <c r="K1977" s="1" t="s">
        <v>53</v>
      </c>
      <c r="L1977" s="29">
        <v>9781784500795</v>
      </c>
      <c r="M1977" t="s">
        <v>2846</v>
      </c>
      <c r="N1977" s="1" t="s">
        <v>2845</v>
      </c>
      <c r="O1977" s="18">
        <v>35.99</v>
      </c>
      <c r="P1977">
        <v>32.72</v>
      </c>
      <c r="Q1977">
        <v>0.48</v>
      </c>
      <c r="R1977">
        <v>15.71</v>
      </c>
      <c r="S1977" t="s">
        <v>40</v>
      </c>
      <c r="T1977">
        <v>0.50690000000000002</v>
      </c>
      <c r="U1977">
        <v>7.96</v>
      </c>
      <c r="V1977">
        <v>35.99</v>
      </c>
      <c r="W1977">
        <v>32.72</v>
      </c>
      <c r="X1977" t="s">
        <v>40</v>
      </c>
      <c r="Y1977">
        <v>0</v>
      </c>
      <c r="Z1977">
        <v>7.96</v>
      </c>
      <c r="AA1977" t="s">
        <v>35</v>
      </c>
      <c r="AB1977">
        <v>0</v>
      </c>
    </row>
    <row r="1978" spans="1:28" x14ac:dyDescent="0.2">
      <c r="A1978" s="3">
        <v>45214.383842592601</v>
      </c>
      <c r="B1978" t="s">
        <v>213</v>
      </c>
      <c r="C1978" t="s">
        <v>2430</v>
      </c>
      <c r="E1978" t="s">
        <v>43</v>
      </c>
      <c r="F1978">
        <v>1</v>
      </c>
      <c r="I1978" t="s">
        <v>214</v>
      </c>
      <c r="J1978" s="2" t="s">
        <v>84</v>
      </c>
      <c r="K1978" s="1" t="s">
        <v>85</v>
      </c>
      <c r="L1978" s="29">
        <v>9781409159285</v>
      </c>
      <c r="M1978" t="s">
        <v>2848</v>
      </c>
      <c r="N1978" s="1" t="s">
        <v>2847</v>
      </c>
      <c r="O1978" s="18">
        <v>26.15</v>
      </c>
      <c r="P1978">
        <v>23.99</v>
      </c>
      <c r="Q1978">
        <v>0.48</v>
      </c>
      <c r="R1978">
        <v>11.52</v>
      </c>
      <c r="S1978" t="s">
        <v>46</v>
      </c>
      <c r="T1978">
        <v>0.78820000000000001</v>
      </c>
      <c r="U1978">
        <v>9.08</v>
      </c>
      <c r="V1978">
        <v>26.15</v>
      </c>
      <c r="W1978">
        <v>23.99</v>
      </c>
      <c r="X1978" t="s">
        <v>179</v>
      </c>
      <c r="Y1978">
        <v>0</v>
      </c>
      <c r="Z1978">
        <v>9.08</v>
      </c>
      <c r="AA1978" t="s">
        <v>35</v>
      </c>
      <c r="AB1978">
        <v>0</v>
      </c>
    </row>
    <row r="1979" spans="1:28" x14ac:dyDescent="0.2">
      <c r="A1979" s="3">
        <v>45207.359490740702</v>
      </c>
      <c r="B1979" t="s">
        <v>36</v>
      </c>
      <c r="C1979" t="s">
        <v>2430</v>
      </c>
      <c r="E1979" t="s">
        <v>43</v>
      </c>
      <c r="F1979">
        <v>1</v>
      </c>
      <c r="I1979" t="s">
        <v>108</v>
      </c>
      <c r="J1979" s="2" t="s">
        <v>52</v>
      </c>
      <c r="K1979" s="1" t="s">
        <v>137</v>
      </c>
      <c r="L1979" s="29">
        <v>9781473695733</v>
      </c>
      <c r="M1979" t="s">
        <v>2850</v>
      </c>
      <c r="N1979" s="1" t="s">
        <v>2849</v>
      </c>
      <c r="O1979" s="18">
        <v>46.99</v>
      </c>
      <c r="P1979">
        <v>42.72</v>
      </c>
      <c r="Q1979">
        <v>0.48</v>
      </c>
      <c r="R1979">
        <v>20.51</v>
      </c>
      <c r="S1979" t="s">
        <v>40</v>
      </c>
      <c r="T1979">
        <v>0.50690000000000002</v>
      </c>
      <c r="U1979">
        <v>10.4</v>
      </c>
      <c r="V1979">
        <v>46.99</v>
      </c>
      <c r="W1979">
        <v>42.72</v>
      </c>
      <c r="X1979" t="s">
        <v>40</v>
      </c>
      <c r="Y1979">
        <v>0</v>
      </c>
      <c r="Z1979">
        <v>10.4</v>
      </c>
      <c r="AA1979" t="s">
        <v>35</v>
      </c>
      <c r="AB1979">
        <v>0</v>
      </c>
    </row>
    <row r="1980" spans="1:28" x14ac:dyDescent="0.2">
      <c r="A1980" s="3">
        <v>45200.341273148202</v>
      </c>
      <c r="B1980" t="s">
        <v>36</v>
      </c>
      <c r="C1980" t="s">
        <v>2430</v>
      </c>
      <c r="E1980" t="s">
        <v>43</v>
      </c>
      <c r="F1980">
        <v>1</v>
      </c>
      <c r="I1980" t="s">
        <v>108</v>
      </c>
      <c r="J1980" s="2" t="s">
        <v>69</v>
      </c>
      <c r="K1980" s="1" t="s">
        <v>69</v>
      </c>
      <c r="L1980" s="29">
        <v>9780752888156</v>
      </c>
      <c r="M1980" t="s">
        <v>2852</v>
      </c>
      <c r="N1980" s="1" t="s">
        <v>2851</v>
      </c>
      <c r="O1980" s="18">
        <v>30.99</v>
      </c>
      <c r="P1980">
        <v>28.17</v>
      </c>
      <c r="Q1980">
        <v>0.48</v>
      </c>
      <c r="R1980">
        <v>13.52</v>
      </c>
      <c r="S1980" t="s">
        <v>40</v>
      </c>
      <c r="T1980">
        <v>0.50690000000000002</v>
      </c>
      <c r="U1980">
        <v>6.85</v>
      </c>
      <c r="V1980">
        <v>30.99</v>
      </c>
      <c r="W1980">
        <v>28.17</v>
      </c>
      <c r="X1980" t="s">
        <v>40</v>
      </c>
      <c r="Y1980">
        <v>0</v>
      </c>
      <c r="Z1980">
        <v>6.85</v>
      </c>
      <c r="AA1980" t="s">
        <v>35</v>
      </c>
      <c r="AB1980">
        <v>0</v>
      </c>
    </row>
    <row r="1981" spans="1:28" x14ac:dyDescent="0.2">
      <c r="A1981" s="3">
        <v>45226.409004629597</v>
      </c>
      <c r="B1981" t="s">
        <v>559</v>
      </c>
      <c r="C1981" t="s">
        <v>2430</v>
      </c>
      <c r="E1981" t="s">
        <v>43</v>
      </c>
      <c r="F1981">
        <v>1</v>
      </c>
      <c r="I1981" t="s">
        <v>214</v>
      </c>
      <c r="J1981" s="2" t="s">
        <v>69</v>
      </c>
      <c r="K1981" s="1" t="s">
        <v>428</v>
      </c>
      <c r="L1981" s="29">
        <v>9781409197782</v>
      </c>
      <c r="M1981" t="s">
        <v>1707</v>
      </c>
      <c r="N1981" s="1" t="s">
        <v>1706</v>
      </c>
      <c r="O1981" s="18">
        <v>30.51</v>
      </c>
      <c r="P1981">
        <v>28.78</v>
      </c>
      <c r="Q1981">
        <v>0.48</v>
      </c>
      <c r="R1981">
        <v>13.82</v>
      </c>
      <c r="S1981" t="s">
        <v>46</v>
      </c>
      <c r="T1981">
        <v>0.78820000000000001</v>
      </c>
      <c r="U1981">
        <v>10.89</v>
      </c>
      <c r="V1981">
        <v>30.51</v>
      </c>
      <c r="W1981">
        <v>28.78</v>
      </c>
      <c r="X1981" t="s">
        <v>179</v>
      </c>
      <c r="Y1981">
        <v>0</v>
      </c>
      <c r="Z1981">
        <v>10.89</v>
      </c>
      <c r="AA1981" t="s">
        <v>35</v>
      </c>
      <c r="AB1981">
        <v>0</v>
      </c>
    </row>
    <row r="1982" spans="1:28" x14ac:dyDescent="0.2">
      <c r="A1982" s="3">
        <v>45227.537152777797</v>
      </c>
      <c r="B1982" t="s">
        <v>213</v>
      </c>
      <c r="C1982" t="s">
        <v>2430</v>
      </c>
      <c r="E1982" t="s">
        <v>43</v>
      </c>
      <c r="F1982">
        <v>1</v>
      </c>
      <c r="I1982" t="s">
        <v>214</v>
      </c>
      <c r="J1982" s="2" t="s">
        <v>66</v>
      </c>
      <c r="K1982" s="1" t="s">
        <v>66</v>
      </c>
      <c r="L1982" s="29">
        <v>9781529342017</v>
      </c>
      <c r="M1982" t="s">
        <v>459</v>
      </c>
      <c r="N1982" s="1" t="s">
        <v>458</v>
      </c>
      <c r="O1982" s="18">
        <v>30.51</v>
      </c>
      <c r="P1982">
        <v>27.99</v>
      </c>
      <c r="Q1982">
        <v>0.48</v>
      </c>
      <c r="R1982">
        <v>13.44</v>
      </c>
      <c r="S1982" t="s">
        <v>46</v>
      </c>
      <c r="T1982">
        <v>0.78820000000000001</v>
      </c>
      <c r="U1982">
        <v>10.59</v>
      </c>
      <c r="V1982">
        <v>30.51</v>
      </c>
      <c r="W1982">
        <v>27.99</v>
      </c>
      <c r="X1982" t="s">
        <v>179</v>
      </c>
      <c r="Y1982">
        <v>0</v>
      </c>
      <c r="Z1982">
        <v>10.59</v>
      </c>
      <c r="AA1982" t="s">
        <v>35</v>
      </c>
      <c r="AB1982">
        <v>0</v>
      </c>
    </row>
    <row r="1983" spans="1:28" x14ac:dyDescent="0.2">
      <c r="A1983" s="3">
        <v>45218.671365740702</v>
      </c>
      <c r="B1983" t="s">
        <v>213</v>
      </c>
      <c r="C1983" t="s">
        <v>2430</v>
      </c>
      <c r="E1983" t="s">
        <v>43</v>
      </c>
      <c r="F1983">
        <v>1</v>
      </c>
      <c r="I1983" t="s">
        <v>214</v>
      </c>
      <c r="J1983" s="2" t="s">
        <v>66</v>
      </c>
      <c r="K1983" s="1" t="s">
        <v>66</v>
      </c>
      <c r="L1983" s="29">
        <v>9781473695672</v>
      </c>
      <c r="M1983" t="s">
        <v>2853</v>
      </c>
      <c r="N1983" s="1" t="s">
        <v>240</v>
      </c>
      <c r="O1983" s="18">
        <v>41.41</v>
      </c>
      <c r="P1983">
        <v>37.99</v>
      </c>
      <c r="Q1983">
        <v>0.48</v>
      </c>
      <c r="R1983">
        <v>18.239999999999998</v>
      </c>
      <c r="S1983" t="s">
        <v>46</v>
      </c>
      <c r="T1983">
        <v>0.78820000000000001</v>
      </c>
      <c r="U1983">
        <v>14.38</v>
      </c>
      <c r="V1983">
        <v>41.41</v>
      </c>
      <c r="W1983">
        <v>37.99</v>
      </c>
      <c r="X1983" t="s">
        <v>179</v>
      </c>
      <c r="Y1983">
        <v>0</v>
      </c>
      <c r="Z1983">
        <v>14.38</v>
      </c>
      <c r="AA1983" t="s">
        <v>35</v>
      </c>
      <c r="AB1983">
        <v>0</v>
      </c>
    </row>
    <row r="1984" spans="1:28" x14ac:dyDescent="0.2">
      <c r="A1984" s="3">
        <v>45202.507604166698</v>
      </c>
      <c r="B1984" t="s">
        <v>36</v>
      </c>
      <c r="C1984" t="s">
        <v>2430</v>
      </c>
      <c r="E1984" t="s">
        <v>43</v>
      </c>
      <c r="F1984">
        <v>1</v>
      </c>
      <c r="I1984" t="s">
        <v>108</v>
      </c>
      <c r="J1984" s="2" t="s">
        <v>52</v>
      </c>
      <c r="K1984" s="1" t="s">
        <v>647</v>
      </c>
      <c r="L1984" s="29">
        <v>9781529361520</v>
      </c>
      <c r="M1984" t="s">
        <v>2328</v>
      </c>
      <c r="N1984" s="1" t="s">
        <v>648</v>
      </c>
      <c r="O1984" s="18">
        <v>19.989999999999998</v>
      </c>
      <c r="P1984">
        <v>18.170000000000002</v>
      </c>
      <c r="Q1984">
        <v>0.48</v>
      </c>
      <c r="R1984">
        <v>8.7200000000000006</v>
      </c>
      <c r="S1984" t="s">
        <v>40</v>
      </c>
      <c r="T1984">
        <v>0.50690000000000002</v>
      </c>
      <c r="U1984">
        <v>4.42</v>
      </c>
      <c r="V1984">
        <v>19.989999999999998</v>
      </c>
      <c r="W1984">
        <v>18.170000000000002</v>
      </c>
      <c r="X1984" t="s">
        <v>40</v>
      </c>
      <c r="Y1984">
        <v>0</v>
      </c>
      <c r="Z1984">
        <v>4.42</v>
      </c>
      <c r="AA1984" t="s">
        <v>35</v>
      </c>
      <c r="AB1984">
        <v>0</v>
      </c>
    </row>
    <row r="1985" spans="1:28" x14ac:dyDescent="0.2">
      <c r="A1985" s="3">
        <v>45207.169409722199</v>
      </c>
      <c r="B1985" t="s">
        <v>36</v>
      </c>
      <c r="C1985" t="s">
        <v>2430</v>
      </c>
      <c r="E1985" t="s">
        <v>43</v>
      </c>
      <c r="F1985">
        <v>1</v>
      </c>
      <c r="I1985" t="s">
        <v>108</v>
      </c>
      <c r="J1985" s="2" t="s">
        <v>84</v>
      </c>
      <c r="K1985" s="1" t="s">
        <v>2618</v>
      </c>
      <c r="L1985" s="29">
        <v>9781408372111</v>
      </c>
      <c r="M1985" t="s">
        <v>2620</v>
      </c>
      <c r="N1985" s="1" t="s">
        <v>2619</v>
      </c>
      <c r="O1985" s="18">
        <v>44.99</v>
      </c>
      <c r="P1985">
        <v>40.9</v>
      </c>
      <c r="Q1985">
        <v>0.48</v>
      </c>
      <c r="R1985">
        <v>19.63</v>
      </c>
      <c r="S1985" t="s">
        <v>40</v>
      </c>
      <c r="T1985">
        <v>0.50690000000000002</v>
      </c>
      <c r="U1985">
        <v>9.9499999999999993</v>
      </c>
      <c r="V1985">
        <v>44.99</v>
      </c>
      <c r="W1985">
        <v>40.9</v>
      </c>
      <c r="X1985" t="s">
        <v>40</v>
      </c>
      <c r="Y1985">
        <v>0</v>
      </c>
      <c r="Z1985">
        <v>9.9499999999999993</v>
      </c>
      <c r="AA1985" t="s">
        <v>35</v>
      </c>
      <c r="AB1985">
        <v>0</v>
      </c>
    </row>
    <row r="1986" spans="1:28" x14ac:dyDescent="0.2">
      <c r="A1986" s="3">
        <v>45225.166875000003</v>
      </c>
      <c r="B1986" t="s">
        <v>36</v>
      </c>
      <c r="C1986" t="s">
        <v>2430</v>
      </c>
      <c r="E1986" t="s">
        <v>43</v>
      </c>
      <c r="F1986">
        <v>1</v>
      </c>
      <c r="I1986" t="s">
        <v>108</v>
      </c>
      <c r="J1986" s="2" t="s">
        <v>37</v>
      </c>
      <c r="K1986" s="1" t="s">
        <v>37</v>
      </c>
      <c r="L1986" s="29">
        <v>9781405551670</v>
      </c>
      <c r="M1986" t="s">
        <v>234</v>
      </c>
      <c r="N1986" s="1" t="s">
        <v>233</v>
      </c>
      <c r="O1986" s="18">
        <v>44.99</v>
      </c>
      <c r="P1986">
        <v>40.9</v>
      </c>
      <c r="Q1986">
        <v>0.48</v>
      </c>
      <c r="R1986">
        <v>19.63</v>
      </c>
      <c r="S1986" t="s">
        <v>40</v>
      </c>
      <c r="T1986">
        <v>0.50690000000000002</v>
      </c>
      <c r="U1986">
        <v>9.9499999999999993</v>
      </c>
      <c r="V1986">
        <v>44.99</v>
      </c>
      <c r="W1986">
        <v>40.9</v>
      </c>
      <c r="X1986" t="s">
        <v>40</v>
      </c>
      <c r="Y1986">
        <v>0</v>
      </c>
      <c r="Z1986">
        <v>9.9499999999999993</v>
      </c>
      <c r="AA1986" t="s">
        <v>35</v>
      </c>
      <c r="AB1986">
        <v>0</v>
      </c>
    </row>
    <row r="1987" spans="1:28" x14ac:dyDescent="0.2">
      <c r="A1987" s="3">
        <v>45227.3155555556</v>
      </c>
      <c r="B1987" t="s">
        <v>559</v>
      </c>
      <c r="C1987" t="s">
        <v>2430</v>
      </c>
      <c r="E1987" t="s">
        <v>43</v>
      </c>
      <c r="F1987">
        <v>1</v>
      </c>
      <c r="I1987" t="s">
        <v>214</v>
      </c>
      <c r="J1987" s="2" t="s">
        <v>37</v>
      </c>
      <c r="K1987" s="1" t="s">
        <v>37</v>
      </c>
      <c r="L1987" s="29">
        <v>9781405552653</v>
      </c>
      <c r="M1987" t="s">
        <v>982</v>
      </c>
      <c r="N1987" s="1" t="s">
        <v>981</v>
      </c>
      <c r="O1987" s="18">
        <v>30.51</v>
      </c>
      <c r="P1987">
        <v>28.78</v>
      </c>
      <c r="Q1987">
        <v>0.48</v>
      </c>
      <c r="R1987">
        <v>13.82</v>
      </c>
      <c r="S1987" t="s">
        <v>46</v>
      </c>
      <c r="T1987">
        <v>0.78820000000000001</v>
      </c>
      <c r="U1987">
        <v>10.89</v>
      </c>
      <c r="V1987">
        <v>30.51</v>
      </c>
      <c r="W1987">
        <v>28.78</v>
      </c>
      <c r="X1987" t="s">
        <v>179</v>
      </c>
      <c r="Y1987">
        <v>0</v>
      </c>
      <c r="Z1987">
        <v>10.89</v>
      </c>
      <c r="AA1987" t="s">
        <v>35</v>
      </c>
      <c r="AB1987">
        <v>0</v>
      </c>
    </row>
    <row r="1988" spans="1:28" x14ac:dyDescent="0.2">
      <c r="A1988" s="3">
        <v>45229.745891203696</v>
      </c>
      <c r="B1988" t="s">
        <v>213</v>
      </c>
      <c r="C1988" t="s">
        <v>2430</v>
      </c>
      <c r="E1988" t="s">
        <v>43</v>
      </c>
      <c r="F1988">
        <v>1</v>
      </c>
      <c r="I1988" t="s">
        <v>214</v>
      </c>
      <c r="J1988" s="2" t="s">
        <v>32</v>
      </c>
      <c r="K1988" s="1" t="s">
        <v>242</v>
      </c>
      <c r="L1988" s="29">
        <v>9781472251015</v>
      </c>
      <c r="M1988" t="s">
        <v>2854</v>
      </c>
      <c r="N1988" s="1" t="s">
        <v>751</v>
      </c>
      <c r="O1988" s="18">
        <v>27.24</v>
      </c>
      <c r="P1988">
        <v>24.99</v>
      </c>
      <c r="Q1988">
        <v>0.48</v>
      </c>
      <c r="R1988">
        <v>12</v>
      </c>
      <c r="S1988" t="s">
        <v>46</v>
      </c>
      <c r="T1988">
        <v>0.78820000000000001</v>
      </c>
      <c r="U1988">
        <v>9.4600000000000009</v>
      </c>
      <c r="V1988">
        <v>27.24</v>
      </c>
      <c r="W1988">
        <v>24.99</v>
      </c>
      <c r="X1988" t="s">
        <v>179</v>
      </c>
      <c r="Y1988">
        <v>0</v>
      </c>
      <c r="Z1988">
        <v>9.4600000000000009</v>
      </c>
      <c r="AA1988" t="s">
        <v>35</v>
      </c>
      <c r="AB1988">
        <v>0</v>
      </c>
    </row>
    <row r="1989" spans="1:28" x14ac:dyDescent="0.2">
      <c r="A1989" s="3">
        <v>45220.575995370396</v>
      </c>
      <c r="B1989" t="s">
        <v>213</v>
      </c>
      <c r="C1989" t="s">
        <v>2430</v>
      </c>
      <c r="E1989" t="s">
        <v>43</v>
      </c>
      <c r="F1989">
        <v>1</v>
      </c>
      <c r="I1989" t="s">
        <v>214</v>
      </c>
      <c r="J1989" s="2" t="s">
        <v>37</v>
      </c>
      <c r="K1989" s="1" t="s">
        <v>37</v>
      </c>
      <c r="L1989" s="29">
        <v>9781405540742</v>
      </c>
      <c r="M1989" t="s">
        <v>2855</v>
      </c>
      <c r="N1989" s="1" t="s">
        <v>1734</v>
      </c>
      <c r="O1989" s="18">
        <v>27.24</v>
      </c>
      <c r="P1989">
        <v>24.99</v>
      </c>
      <c r="Q1989">
        <v>0.48</v>
      </c>
      <c r="R1989">
        <v>12</v>
      </c>
      <c r="S1989" t="s">
        <v>46</v>
      </c>
      <c r="T1989">
        <v>0.78820000000000001</v>
      </c>
      <c r="U1989">
        <v>9.4600000000000009</v>
      </c>
      <c r="V1989">
        <v>27.24</v>
      </c>
      <c r="W1989">
        <v>24.99</v>
      </c>
      <c r="X1989" t="s">
        <v>179</v>
      </c>
      <c r="Y1989">
        <v>0</v>
      </c>
      <c r="Z1989">
        <v>9.4600000000000009</v>
      </c>
      <c r="AA1989" t="s">
        <v>35</v>
      </c>
      <c r="AB1989">
        <v>0</v>
      </c>
    </row>
    <row r="1990" spans="1:28" x14ac:dyDescent="0.2">
      <c r="A1990" s="3">
        <v>45209.554212962998</v>
      </c>
      <c r="B1990" t="s">
        <v>213</v>
      </c>
      <c r="C1990" t="s">
        <v>2430</v>
      </c>
      <c r="E1990" t="s">
        <v>43</v>
      </c>
      <c r="F1990">
        <v>1</v>
      </c>
      <c r="I1990" t="s">
        <v>214</v>
      </c>
      <c r="J1990" s="2" t="s">
        <v>560</v>
      </c>
      <c r="K1990" s="1" t="s">
        <v>561</v>
      </c>
      <c r="L1990" s="29">
        <v>9781804190289</v>
      </c>
      <c r="M1990" t="s">
        <v>563</v>
      </c>
      <c r="N1990" s="1" t="s">
        <v>562</v>
      </c>
      <c r="O1990" s="18">
        <v>30.51</v>
      </c>
      <c r="P1990">
        <v>27.99</v>
      </c>
      <c r="Q1990">
        <v>0.48</v>
      </c>
      <c r="R1990">
        <v>13.44</v>
      </c>
      <c r="S1990" t="s">
        <v>46</v>
      </c>
      <c r="T1990">
        <v>0.78820000000000001</v>
      </c>
      <c r="U1990">
        <v>10.59</v>
      </c>
      <c r="V1990">
        <v>30.51</v>
      </c>
      <c r="W1990">
        <v>27.99</v>
      </c>
      <c r="X1990" t="s">
        <v>179</v>
      </c>
      <c r="Y1990">
        <v>0</v>
      </c>
      <c r="Z1990">
        <v>10.59</v>
      </c>
      <c r="AA1990" t="s">
        <v>35</v>
      </c>
      <c r="AB1990">
        <v>0</v>
      </c>
    </row>
    <row r="1991" spans="1:28" x14ac:dyDescent="0.2">
      <c r="A1991" s="3">
        <v>45218.857858796298</v>
      </c>
      <c r="B1991" t="s">
        <v>213</v>
      </c>
      <c r="C1991" t="s">
        <v>2430</v>
      </c>
      <c r="E1991" t="s">
        <v>43</v>
      </c>
      <c r="F1991">
        <v>1</v>
      </c>
      <c r="I1991" t="s">
        <v>214</v>
      </c>
      <c r="J1991" s="2" t="s">
        <v>69</v>
      </c>
      <c r="K1991" s="1" t="s">
        <v>428</v>
      </c>
      <c r="L1991" s="29">
        <v>9781398719446</v>
      </c>
      <c r="M1991" t="s">
        <v>430</v>
      </c>
      <c r="N1991" s="1" t="s">
        <v>429</v>
      </c>
      <c r="O1991" s="18">
        <v>34.869999999999997</v>
      </c>
      <c r="P1991">
        <v>31.99</v>
      </c>
      <c r="Q1991">
        <v>0.48</v>
      </c>
      <c r="R1991">
        <v>15.36</v>
      </c>
      <c r="S1991" t="s">
        <v>46</v>
      </c>
      <c r="T1991">
        <v>0.78820000000000001</v>
      </c>
      <c r="U1991">
        <v>12.11</v>
      </c>
      <c r="V1991">
        <v>34.869999999999997</v>
      </c>
      <c r="W1991">
        <v>31.99</v>
      </c>
      <c r="X1991" t="s">
        <v>179</v>
      </c>
      <c r="Y1991">
        <v>0</v>
      </c>
      <c r="Z1991">
        <v>12.11</v>
      </c>
      <c r="AA1991" t="s">
        <v>35</v>
      </c>
      <c r="AB1991">
        <v>0</v>
      </c>
    </row>
    <row r="1992" spans="1:28" x14ac:dyDescent="0.2">
      <c r="A1992" s="3">
        <v>45226.639108796298</v>
      </c>
      <c r="B1992" t="s">
        <v>559</v>
      </c>
      <c r="C1992" t="s">
        <v>2430</v>
      </c>
      <c r="E1992" t="s">
        <v>43</v>
      </c>
      <c r="F1992">
        <v>1</v>
      </c>
      <c r="I1992" t="s">
        <v>214</v>
      </c>
      <c r="J1992" s="2" t="s">
        <v>37</v>
      </c>
      <c r="K1992" s="1" t="s">
        <v>37</v>
      </c>
      <c r="L1992" s="29">
        <v>9781405529525</v>
      </c>
      <c r="M1992" t="s">
        <v>1472</v>
      </c>
      <c r="N1992" s="1" t="s">
        <v>1471</v>
      </c>
      <c r="O1992" s="18">
        <v>34.869999999999997</v>
      </c>
      <c r="P1992">
        <v>32.9</v>
      </c>
      <c r="Q1992">
        <v>0.48</v>
      </c>
      <c r="R1992">
        <v>15.79</v>
      </c>
      <c r="S1992" t="s">
        <v>46</v>
      </c>
      <c r="T1992">
        <v>0.78820000000000001</v>
      </c>
      <c r="U1992">
        <v>12.45</v>
      </c>
      <c r="V1992">
        <v>34.869999999999997</v>
      </c>
      <c r="W1992">
        <v>32.9</v>
      </c>
      <c r="X1992" t="s">
        <v>179</v>
      </c>
      <c r="Y1992">
        <v>0</v>
      </c>
      <c r="Z1992">
        <v>12.45</v>
      </c>
      <c r="AA1992" t="s">
        <v>35</v>
      </c>
      <c r="AB1992">
        <v>0</v>
      </c>
    </row>
    <row r="1993" spans="1:28" x14ac:dyDescent="0.2">
      <c r="A1993" s="3">
        <v>45221.147488425901</v>
      </c>
      <c r="B1993" t="s">
        <v>36</v>
      </c>
      <c r="C1993" t="s">
        <v>2430</v>
      </c>
      <c r="E1993" t="s">
        <v>43</v>
      </c>
      <c r="F1993">
        <v>1</v>
      </c>
      <c r="I1993" t="s">
        <v>108</v>
      </c>
      <c r="J1993" s="2" t="s">
        <v>66</v>
      </c>
      <c r="K1993" s="1" t="s">
        <v>66</v>
      </c>
      <c r="L1993" s="29">
        <v>9781444761610</v>
      </c>
      <c r="M1993" t="s">
        <v>298</v>
      </c>
      <c r="N1993" s="1" t="s">
        <v>67</v>
      </c>
      <c r="O1993" s="18">
        <v>35.99</v>
      </c>
      <c r="P1993">
        <v>32.72</v>
      </c>
      <c r="Q1993">
        <v>0.48</v>
      </c>
      <c r="R1993">
        <v>15.71</v>
      </c>
      <c r="S1993" t="s">
        <v>40</v>
      </c>
      <c r="T1993">
        <v>0.50690000000000002</v>
      </c>
      <c r="U1993">
        <v>7.96</v>
      </c>
      <c r="V1993">
        <v>35.99</v>
      </c>
      <c r="W1993">
        <v>32.72</v>
      </c>
      <c r="X1993" t="s">
        <v>40</v>
      </c>
      <c r="Y1993">
        <v>0</v>
      </c>
      <c r="Z1993">
        <v>7.96</v>
      </c>
      <c r="AA1993" t="s">
        <v>35</v>
      </c>
      <c r="AB1993">
        <v>0</v>
      </c>
    </row>
    <row r="1994" spans="1:28" x14ac:dyDescent="0.2">
      <c r="A1994" s="3">
        <v>45222.473842592597</v>
      </c>
      <c r="B1994" t="s">
        <v>36</v>
      </c>
      <c r="C1994" t="s">
        <v>2430</v>
      </c>
      <c r="E1994" t="s">
        <v>43</v>
      </c>
      <c r="F1994">
        <v>1</v>
      </c>
      <c r="I1994" t="s">
        <v>108</v>
      </c>
      <c r="J1994" s="2" t="s">
        <v>66</v>
      </c>
      <c r="K1994" s="1" t="s">
        <v>66</v>
      </c>
      <c r="L1994" s="29">
        <v>9781473649798</v>
      </c>
      <c r="M1994" t="s">
        <v>2857</v>
      </c>
      <c r="N1994" s="1" t="s">
        <v>2856</v>
      </c>
      <c r="O1994" s="18">
        <v>8.99</v>
      </c>
      <c r="P1994">
        <v>8.17</v>
      </c>
      <c r="Q1994">
        <v>0.48</v>
      </c>
      <c r="R1994">
        <v>3.92</v>
      </c>
      <c r="S1994" t="s">
        <v>40</v>
      </c>
      <c r="T1994">
        <v>0.50690000000000002</v>
      </c>
      <c r="U1994">
        <v>1.99</v>
      </c>
      <c r="V1994">
        <v>8.99</v>
      </c>
      <c r="W1994">
        <v>8.17</v>
      </c>
      <c r="X1994" t="s">
        <v>40</v>
      </c>
      <c r="Y1994">
        <v>0</v>
      </c>
      <c r="Z1994">
        <v>1.99</v>
      </c>
      <c r="AA1994" t="s">
        <v>35</v>
      </c>
      <c r="AB1994">
        <v>0</v>
      </c>
    </row>
    <row r="1995" spans="1:28" x14ac:dyDescent="0.2">
      <c r="A1995" s="3">
        <v>45205.759108796301</v>
      </c>
      <c r="B1995" t="s">
        <v>213</v>
      </c>
      <c r="C1995" t="s">
        <v>2430</v>
      </c>
      <c r="E1995" t="s">
        <v>43</v>
      </c>
      <c r="F1995">
        <v>1</v>
      </c>
      <c r="I1995" t="s">
        <v>214</v>
      </c>
      <c r="J1995" s="2" t="s">
        <v>66</v>
      </c>
      <c r="K1995" s="1" t="s">
        <v>97</v>
      </c>
      <c r="L1995" s="29">
        <v>9781473694323</v>
      </c>
      <c r="M1995" t="s">
        <v>2858</v>
      </c>
      <c r="N1995" s="1" t="s">
        <v>875</v>
      </c>
      <c r="O1995" s="18">
        <v>34.869999999999997</v>
      </c>
      <c r="P1995">
        <v>31.99</v>
      </c>
      <c r="Q1995">
        <v>0.48</v>
      </c>
      <c r="R1995">
        <v>15.36</v>
      </c>
      <c r="S1995" t="s">
        <v>46</v>
      </c>
      <c r="T1995">
        <v>0.78820000000000001</v>
      </c>
      <c r="U1995">
        <v>12.11</v>
      </c>
      <c r="V1995">
        <v>34.869999999999997</v>
      </c>
      <c r="W1995">
        <v>31.99</v>
      </c>
      <c r="X1995" t="s">
        <v>179</v>
      </c>
      <c r="Y1995">
        <v>0</v>
      </c>
      <c r="Z1995">
        <v>12.11</v>
      </c>
      <c r="AA1995" t="s">
        <v>35</v>
      </c>
      <c r="AB1995">
        <v>0</v>
      </c>
    </row>
    <row r="1996" spans="1:28" x14ac:dyDescent="0.2">
      <c r="A1996" s="3">
        <v>45201.023136574098</v>
      </c>
      <c r="B1996" t="s">
        <v>36</v>
      </c>
      <c r="C1996" t="s">
        <v>2430</v>
      </c>
      <c r="E1996" t="s">
        <v>43</v>
      </c>
      <c r="F1996">
        <v>1</v>
      </c>
      <c r="I1996" t="s">
        <v>108</v>
      </c>
      <c r="J1996" s="2" t="s">
        <v>32</v>
      </c>
      <c r="K1996" s="1" t="s">
        <v>32</v>
      </c>
      <c r="L1996" s="29">
        <v>9781472232304</v>
      </c>
      <c r="M1996" t="s">
        <v>2859</v>
      </c>
      <c r="N1996" s="1" t="s">
        <v>1732</v>
      </c>
      <c r="O1996" s="18">
        <v>35.99</v>
      </c>
      <c r="P1996">
        <v>32.72</v>
      </c>
      <c r="Q1996">
        <v>0.48</v>
      </c>
      <c r="R1996">
        <v>15.71</v>
      </c>
      <c r="S1996" t="s">
        <v>40</v>
      </c>
      <c r="T1996">
        <v>0.50690000000000002</v>
      </c>
      <c r="U1996">
        <v>7.96</v>
      </c>
      <c r="V1996">
        <v>35.99</v>
      </c>
      <c r="W1996">
        <v>32.72</v>
      </c>
      <c r="X1996" t="s">
        <v>40</v>
      </c>
      <c r="Y1996">
        <v>0</v>
      </c>
      <c r="Z1996">
        <v>7.96</v>
      </c>
      <c r="AA1996" t="s">
        <v>35</v>
      </c>
      <c r="AB1996">
        <v>0</v>
      </c>
    </row>
    <row r="1997" spans="1:28" x14ac:dyDescent="0.2">
      <c r="A1997" s="3">
        <v>45201.550243055601</v>
      </c>
      <c r="B1997" t="s">
        <v>36</v>
      </c>
      <c r="C1997" t="s">
        <v>2430</v>
      </c>
      <c r="E1997" t="s">
        <v>43</v>
      </c>
      <c r="F1997">
        <v>1</v>
      </c>
      <c r="I1997" t="s">
        <v>108</v>
      </c>
      <c r="J1997" s="2" t="s">
        <v>560</v>
      </c>
      <c r="K1997" s="1" t="s">
        <v>571</v>
      </c>
      <c r="L1997" s="29">
        <v>9781783253951</v>
      </c>
      <c r="M1997" t="s">
        <v>2861</v>
      </c>
      <c r="N1997" s="1" t="s">
        <v>2860</v>
      </c>
      <c r="O1997" s="18">
        <v>22.99</v>
      </c>
      <c r="P1997">
        <v>20.9</v>
      </c>
      <c r="Q1997">
        <v>0.48</v>
      </c>
      <c r="R1997">
        <v>10.029999999999999</v>
      </c>
      <c r="S1997" t="s">
        <v>40</v>
      </c>
      <c r="T1997">
        <v>0.50690000000000002</v>
      </c>
      <c r="U1997">
        <v>5.08</v>
      </c>
      <c r="V1997">
        <v>22.99</v>
      </c>
      <c r="W1997">
        <v>20.9</v>
      </c>
      <c r="X1997" t="s">
        <v>40</v>
      </c>
      <c r="Y1997">
        <v>0</v>
      </c>
      <c r="Z1997">
        <v>5.08</v>
      </c>
      <c r="AA1997" t="s">
        <v>35</v>
      </c>
      <c r="AB1997">
        <v>0</v>
      </c>
    </row>
    <row r="1998" spans="1:28" x14ac:dyDescent="0.2">
      <c r="A1998" s="3">
        <v>45225.216956018499</v>
      </c>
      <c r="B1998" t="s">
        <v>36</v>
      </c>
      <c r="C1998" t="s">
        <v>2430</v>
      </c>
      <c r="E1998" t="s">
        <v>43</v>
      </c>
      <c r="F1998">
        <v>1</v>
      </c>
      <c r="I1998" t="s">
        <v>108</v>
      </c>
      <c r="J1998" s="2" t="s">
        <v>74</v>
      </c>
      <c r="K1998" s="1" t="s">
        <v>74</v>
      </c>
      <c r="L1998" s="29">
        <v>9780733636004</v>
      </c>
      <c r="M1998" t="s">
        <v>2755</v>
      </c>
      <c r="N1998" s="1" t="s">
        <v>2754</v>
      </c>
      <c r="O1998" s="18">
        <v>34.99</v>
      </c>
      <c r="P1998">
        <v>31.81</v>
      </c>
      <c r="Q1998">
        <v>0.48</v>
      </c>
      <c r="R1998">
        <v>15.27</v>
      </c>
      <c r="S1998" t="s">
        <v>40</v>
      </c>
      <c r="T1998">
        <v>0.50690000000000002</v>
      </c>
      <c r="U1998">
        <v>7.74</v>
      </c>
      <c r="V1998">
        <v>34.99</v>
      </c>
      <c r="W1998">
        <v>31.81</v>
      </c>
      <c r="X1998" t="s">
        <v>40</v>
      </c>
      <c r="Y1998">
        <v>0</v>
      </c>
      <c r="Z1998">
        <v>7.74</v>
      </c>
      <c r="AA1998" t="s">
        <v>35</v>
      </c>
      <c r="AB1998">
        <v>0</v>
      </c>
    </row>
    <row r="1999" spans="1:28" x14ac:dyDescent="0.2">
      <c r="A1999" s="3">
        <v>45211.6397685185</v>
      </c>
      <c r="B1999" t="s">
        <v>213</v>
      </c>
      <c r="C1999" t="s">
        <v>2430</v>
      </c>
      <c r="E1999" t="s">
        <v>43</v>
      </c>
      <c r="F1999">
        <v>1</v>
      </c>
      <c r="I1999" t="s">
        <v>214</v>
      </c>
      <c r="J1999" s="2" t="s">
        <v>69</v>
      </c>
      <c r="K1999" s="1" t="s">
        <v>119</v>
      </c>
      <c r="L1999" s="29">
        <v>9781409150039</v>
      </c>
      <c r="M1999" t="s">
        <v>2862</v>
      </c>
      <c r="N1999" s="1" t="s">
        <v>2781</v>
      </c>
      <c r="O1999" s="18">
        <v>34.869999999999997</v>
      </c>
      <c r="P1999">
        <v>31.99</v>
      </c>
      <c r="Q1999">
        <v>0.48</v>
      </c>
      <c r="R1999">
        <v>15.36</v>
      </c>
      <c r="S1999" t="s">
        <v>46</v>
      </c>
      <c r="T1999">
        <v>0.78820000000000001</v>
      </c>
      <c r="U1999">
        <v>12.11</v>
      </c>
      <c r="V1999">
        <v>34.869999999999997</v>
      </c>
      <c r="W1999">
        <v>31.99</v>
      </c>
      <c r="X1999" t="s">
        <v>179</v>
      </c>
      <c r="Y1999">
        <v>0</v>
      </c>
      <c r="Z1999">
        <v>12.11</v>
      </c>
      <c r="AA1999" t="s">
        <v>35</v>
      </c>
      <c r="AB1999">
        <v>0</v>
      </c>
    </row>
    <row r="2000" spans="1:28" x14ac:dyDescent="0.2">
      <c r="A2000" s="3">
        <v>45202.586134259298</v>
      </c>
      <c r="B2000" t="s">
        <v>559</v>
      </c>
      <c r="C2000" t="s">
        <v>2430</v>
      </c>
      <c r="E2000" t="s">
        <v>43</v>
      </c>
      <c r="F2000">
        <v>1</v>
      </c>
      <c r="I2000" t="s">
        <v>214</v>
      </c>
      <c r="J2000" s="2" t="s">
        <v>52</v>
      </c>
      <c r="K2000" s="1" t="s">
        <v>647</v>
      </c>
      <c r="L2000" s="29">
        <v>9781473683457</v>
      </c>
      <c r="M2000" t="s">
        <v>1477</v>
      </c>
      <c r="N2000" s="1" t="s">
        <v>1476</v>
      </c>
      <c r="O2000" s="18">
        <v>15.25</v>
      </c>
      <c r="P2000">
        <v>14.39</v>
      </c>
      <c r="Q2000">
        <v>0.48</v>
      </c>
      <c r="R2000">
        <v>6.91</v>
      </c>
      <c r="S2000" t="s">
        <v>46</v>
      </c>
      <c r="T2000">
        <v>0.78820000000000001</v>
      </c>
      <c r="U2000">
        <v>5.45</v>
      </c>
      <c r="V2000">
        <v>15.25</v>
      </c>
      <c r="W2000">
        <v>14.39</v>
      </c>
      <c r="X2000" t="s">
        <v>179</v>
      </c>
      <c r="Y2000">
        <v>0</v>
      </c>
      <c r="Z2000">
        <v>5.45</v>
      </c>
      <c r="AA2000" t="s">
        <v>35</v>
      </c>
      <c r="AB2000">
        <v>0</v>
      </c>
    </row>
    <row r="2001" spans="1:28" x14ac:dyDescent="0.2">
      <c r="A2001" s="3">
        <v>45208.234803240703</v>
      </c>
      <c r="B2001" t="s">
        <v>36</v>
      </c>
      <c r="C2001" t="s">
        <v>2430</v>
      </c>
      <c r="E2001" t="s">
        <v>43</v>
      </c>
      <c r="F2001">
        <v>1</v>
      </c>
      <c r="I2001" t="s">
        <v>108</v>
      </c>
      <c r="J2001" s="2" t="s">
        <v>37</v>
      </c>
      <c r="K2001" s="1" t="s">
        <v>37</v>
      </c>
      <c r="L2001" s="29">
        <v>9781405509060</v>
      </c>
      <c r="M2001" t="s">
        <v>2864</v>
      </c>
      <c r="N2001" s="1" t="s">
        <v>2863</v>
      </c>
      <c r="O2001" s="18">
        <v>26.99</v>
      </c>
      <c r="P2001">
        <v>24.54</v>
      </c>
      <c r="Q2001">
        <v>0.48</v>
      </c>
      <c r="R2001">
        <v>11.78</v>
      </c>
      <c r="S2001" t="s">
        <v>40</v>
      </c>
      <c r="T2001">
        <v>0.50690000000000002</v>
      </c>
      <c r="U2001">
        <v>5.97</v>
      </c>
      <c r="V2001">
        <v>26.99</v>
      </c>
      <c r="W2001">
        <v>24.54</v>
      </c>
      <c r="X2001" t="s">
        <v>40</v>
      </c>
      <c r="Y2001">
        <v>0</v>
      </c>
      <c r="Z2001">
        <v>5.97</v>
      </c>
      <c r="AA2001" t="s">
        <v>35</v>
      </c>
      <c r="AB2001">
        <v>0</v>
      </c>
    </row>
    <row r="2002" spans="1:28" x14ac:dyDescent="0.2">
      <c r="A2002" s="3">
        <v>45225.280821759297</v>
      </c>
      <c r="B2002" t="s">
        <v>36</v>
      </c>
      <c r="C2002" t="s">
        <v>2430</v>
      </c>
      <c r="E2002" t="s">
        <v>43</v>
      </c>
      <c r="F2002">
        <v>1</v>
      </c>
      <c r="I2002" t="s">
        <v>108</v>
      </c>
      <c r="J2002" s="2" t="s">
        <v>52</v>
      </c>
      <c r="K2002" s="1" t="s">
        <v>53</v>
      </c>
      <c r="L2002" s="29">
        <v>9781529374957</v>
      </c>
      <c r="M2002" t="s">
        <v>2807</v>
      </c>
      <c r="N2002" s="1" t="s">
        <v>2806</v>
      </c>
      <c r="O2002" s="18">
        <v>44.99</v>
      </c>
      <c r="P2002">
        <v>40.9</v>
      </c>
      <c r="Q2002">
        <v>0.48</v>
      </c>
      <c r="R2002">
        <v>19.63</v>
      </c>
      <c r="S2002" t="s">
        <v>40</v>
      </c>
      <c r="T2002">
        <v>0.50690000000000002</v>
      </c>
      <c r="U2002">
        <v>9.9499999999999993</v>
      </c>
      <c r="V2002">
        <v>44.99</v>
      </c>
      <c r="W2002">
        <v>40.9</v>
      </c>
      <c r="X2002" t="s">
        <v>40</v>
      </c>
      <c r="Y2002">
        <v>0</v>
      </c>
      <c r="Z2002">
        <v>9.9499999999999993</v>
      </c>
      <c r="AA2002" t="s">
        <v>35</v>
      </c>
      <c r="AB2002">
        <v>0</v>
      </c>
    </row>
    <row r="2003" spans="1:28" x14ac:dyDescent="0.2">
      <c r="A2003" s="3">
        <v>45207.3508449074</v>
      </c>
      <c r="B2003" t="s">
        <v>213</v>
      </c>
      <c r="C2003" t="s">
        <v>2430</v>
      </c>
      <c r="E2003" t="s">
        <v>43</v>
      </c>
      <c r="F2003">
        <v>1</v>
      </c>
      <c r="I2003" t="s">
        <v>214</v>
      </c>
      <c r="J2003" s="2" t="s">
        <v>52</v>
      </c>
      <c r="K2003" s="1" t="s">
        <v>647</v>
      </c>
      <c r="L2003" s="29">
        <v>9781473683341</v>
      </c>
      <c r="M2003" t="s">
        <v>649</v>
      </c>
      <c r="N2003" s="1" t="s">
        <v>648</v>
      </c>
      <c r="O2003" s="18">
        <v>15.25</v>
      </c>
      <c r="P2003">
        <v>13.99</v>
      </c>
      <c r="Q2003">
        <v>0.48</v>
      </c>
      <c r="R2003">
        <v>6.72</v>
      </c>
      <c r="S2003" t="s">
        <v>46</v>
      </c>
      <c r="T2003">
        <v>0.78820000000000001</v>
      </c>
      <c r="U2003">
        <v>5.3</v>
      </c>
      <c r="V2003">
        <v>15.25</v>
      </c>
      <c r="W2003">
        <v>13.99</v>
      </c>
      <c r="X2003" t="s">
        <v>179</v>
      </c>
      <c r="Y2003">
        <v>0</v>
      </c>
      <c r="Z2003">
        <v>5.3</v>
      </c>
      <c r="AA2003" t="s">
        <v>35</v>
      </c>
      <c r="AB2003">
        <v>0</v>
      </c>
    </row>
    <row r="2004" spans="1:28" x14ac:dyDescent="0.2">
      <c r="A2004" s="3">
        <v>45226.333981481497</v>
      </c>
      <c r="B2004" t="s">
        <v>36</v>
      </c>
      <c r="C2004" t="s">
        <v>2430</v>
      </c>
      <c r="E2004" t="s">
        <v>43</v>
      </c>
      <c r="F2004">
        <v>1</v>
      </c>
      <c r="I2004" t="s">
        <v>108</v>
      </c>
      <c r="J2004" s="2" t="s">
        <v>74</v>
      </c>
      <c r="K2004" s="1" t="s">
        <v>74</v>
      </c>
      <c r="L2004" s="29">
        <v>9780733641381</v>
      </c>
      <c r="M2004" t="s">
        <v>2865</v>
      </c>
      <c r="N2004" s="1" t="s">
        <v>700</v>
      </c>
      <c r="O2004" s="18">
        <v>49.99</v>
      </c>
      <c r="P2004">
        <v>45.45</v>
      </c>
      <c r="Q2004">
        <v>0.48</v>
      </c>
      <c r="R2004">
        <v>21.81</v>
      </c>
      <c r="S2004" t="s">
        <v>40</v>
      </c>
      <c r="T2004">
        <v>0.50690000000000002</v>
      </c>
      <c r="U2004">
        <v>11.05</v>
      </c>
      <c r="V2004">
        <v>49.99</v>
      </c>
      <c r="W2004">
        <v>45.45</v>
      </c>
      <c r="X2004" t="s">
        <v>40</v>
      </c>
      <c r="Y2004">
        <v>0</v>
      </c>
      <c r="Z2004">
        <v>11.05</v>
      </c>
      <c r="AA2004" t="s">
        <v>35</v>
      </c>
      <c r="AB2004">
        <v>0</v>
      </c>
    </row>
    <row r="2005" spans="1:28" x14ac:dyDescent="0.2">
      <c r="A2005" s="3">
        <v>45207.586261574099</v>
      </c>
      <c r="B2005" t="s">
        <v>213</v>
      </c>
      <c r="C2005" t="s">
        <v>2430</v>
      </c>
      <c r="E2005" t="s">
        <v>43</v>
      </c>
      <c r="F2005">
        <v>1</v>
      </c>
      <c r="I2005" t="s">
        <v>214</v>
      </c>
      <c r="J2005" s="2" t="s">
        <v>52</v>
      </c>
      <c r="K2005" s="1" t="s">
        <v>647</v>
      </c>
      <c r="L2005" s="29">
        <v>9781473683518</v>
      </c>
      <c r="M2005" t="s">
        <v>2764</v>
      </c>
      <c r="N2005" s="1" t="s">
        <v>2763</v>
      </c>
      <c r="O2005" s="18">
        <v>15.25</v>
      </c>
      <c r="P2005">
        <v>13.99</v>
      </c>
      <c r="Q2005">
        <v>0.48</v>
      </c>
      <c r="R2005">
        <v>6.72</v>
      </c>
      <c r="S2005" t="s">
        <v>46</v>
      </c>
      <c r="T2005">
        <v>0.78820000000000001</v>
      </c>
      <c r="U2005">
        <v>5.3</v>
      </c>
      <c r="V2005">
        <v>15.25</v>
      </c>
      <c r="W2005">
        <v>13.99</v>
      </c>
      <c r="X2005" t="s">
        <v>179</v>
      </c>
      <c r="Y2005">
        <v>0</v>
      </c>
      <c r="Z2005">
        <v>5.3</v>
      </c>
      <c r="AA2005" t="s">
        <v>35</v>
      </c>
      <c r="AB2005">
        <v>0</v>
      </c>
    </row>
    <row r="2006" spans="1:28" x14ac:dyDescent="0.2">
      <c r="A2006" s="3">
        <v>45216.500891203701</v>
      </c>
      <c r="B2006" t="s">
        <v>213</v>
      </c>
      <c r="C2006" t="s">
        <v>2430</v>
      </c>
      <c r="E2006" t="s">
        <v>43</v>
      </c>
      <c r="F2006">
        <v>1</v>
      </c>
      <c r="I2006" t="s">
        <v>214</v>
      </c>
      <c r="J2006" s="2" t="s">
        <v>37</v>
      </c>
      <c r="K2006" s="1" t="s">
        <v>37</v>
      </c>
      <c r="L2006" s="29">
        <v>9781405559515</v>
      </c>
      <c r="M2006" t="s">
        <v>63</v>
      </c>
      <c r="N2006" s="1" t="s">
        <v>62</v>
      </c>
      <c r="O2006" s="18">
        <v>43.59</v>
      </c>
      <c r="P2006">
        <v>39.99</v>
      </c>
      <c r="Q2006">
        <v>0.48</v>
      </c>
      <c r="R2006">
        <v>19.2</v>
      </c>
      <c r="S2006" t="s">
        <v>46</v>
      </c>
      <c r="T2006">
        <v>0.78820000000000001</v>
      </c>
      <c r="U2006">
        <v>15.13</v>
      </c>
      <c r="V2006">
        <v>43.59</v>
      </c>
      <c r="W2006">
        <v>39.99</v>
      </c>
      <c r="X2006" t="s">
        <v>179</v>
      </c>
      <c r="Y2006">
        <v>0</v>
      </c>
      <c r="Z2006">
        <v>15.13</v>
      </c>
      <c r="AA2006" t="s">
        <v>35</v>
      </c>
      <c r="AB2006">
        <v>0</v>
      </c>
    </row>
    <row r="2007" spans="1:28" x14ac:dyDescent="0.2">
      <c r="A2007" s="3">
        <v>45226.299398148098</v>
      </c>
      <c r="B2007" t="s">
        <v>213</v>
      </c>
      <c r="C2007" t="s">
        <v>2430</v>
      </c>
      <c r="E2007" t="s">
        <v>43</v>
      </c>
      <c r="F2007">
        <v>1</v>
      </c>
      <c r="I2007" t="s">
        <v>214</v>
      </c>
      <c r="J2007" s="2" t="s">
        <v>37</v>
      </c>
      <c r="K2007" s="1" t="s">
        <v>37</v>
      </c>
      <c r="L2007" s="29">
        <v>9781405534383</v>
      </c>
      <c r="M2007" t="s">
        <v>2866</v>
      </c>
      <c r="N2007" s="1" t="s">
        <v>219</v>
      </c>
      <c r="O2007" s="18">
        <v>27.24</v>
      </c>
      <c r="P2007">
        <v>24.99</v>
      </c>
      <c r="Q2007">
        <v>0.48</v>
      </c>
      <c r="R2007">
        <v>12</v>
      </c>
      <c r="S2007" t="s">
        <v>46</v>
      </c>
      <c r="T2007">
        <v>0.78820000000000001</v>
      </c>
      <c r="U2007">
        <v>9.4600000000000009</v>
      </c>
      <c r="V2007">
        <v>27.24</v>
      </c>
      <c r="W2007">
        <v>24.99</v>
      </c>
      <c r="X2007" t="s">
        <v>179</v>
      </c>
      <c r="Y2007">
        <v>0</v>
      </c>
      <c r="Z2007">
        <v>9.4600000000000009</v>
      </c>
      <c r="AA2007" t="s">
        <v>35</v>
      </c>
      <c r="AB2007">
        <v>0</v>
      </c>
    </row>
    <row r="2008" spans="1:28" x14ac:dyDescent="0.2">
      <c r="A2008" s="3">
        <v>45201.841284722199</v>
      </c>
      <c r="B2008" t="s">
        <v>559</v>
      </c>
      <c r="C2008" t="s">
        <v>2430</v>
      </c>
      <c r="E2008" t="s">
        <v>43</v>
      </c>
      <c r="F2008">
        <v>1</v>
      </c>
      <c r="I2008" t="s">
        <v>214</v>
      </c>
      <c r="J2008" s="2" t="s">
        <v>37</v>
      </c>
      <c r="K2008" s="1" t="s">
        <v>37</v>
      </c>
      <c r="L2008" s="29">
        <v>9781405549134</v>
      </c>
      <c r="M2008" t="s">
        <v>2868</v>
      </c>
      <c r="N2008" s="1" t="s">
        <v>2867</v>
      </c>
      <c r="O2008" s="18">
        <v>27.24</v>
      </c>
      <c r="P2008">
        <v>25.7</v>
      </c>
      <c r="Q2008">
        <v>0.48</v>
      </c>
      <c r="R2008">
        <v>12.34</v>
      </c>
      <c r="S2008" t="s">
        <v>46</v>
      </c>
      <c r="T2008">
        <v>0.78820000000000001</v>
      </c>
      <c r="U2008">
        <v>9.73</v>
      </c>
      <c r="V2008">
        <v>27.24</v>
      </c>
      <c r="W2008">
        <v>25.7</v>
      </c>
      <c r="X2008" t="s">
        <v>179</v>
      </c>
      <c r="Y2008">
        <v>0</v>
      </c>
      <c r="Z2008">
        <v>9.73</v>
      </c>
      <c r="AA2008" t="s">
        <v>35</v>
      </c>
      <c r="AB2008">
        <v>0</v>
      </c>
    </row>
    <row r="2009" spans="1:28" x14ac:dyDescent="0.2">
      <c r="A2009" s="3">
        <v>45203.330914351798</v>
      </c>
      <c r="B2009" t="s">
        <v>213</v>
      </c>
      <c r="C2009" t="s">
        <v>2430</v>
      </c>
      <c r="E2009" t="s">
        <v>43</v>
      </c>
      <c r="F2009">
        <v>1</v>
      </c>
      <c r="I2009" t="s">
        <v>214</v>
      </c>
      <c r="J2009" s="2" t="s">
        <v>37</v>
      </c>
      <c r="K2009" s="1" t="s">
        <v>37</v>
      </c>
      <c r="L2009" s="29">
        <v>9781405541121</v>
      </c>
      <c r="M2009" t="s">
        <v>1934</v>
      </c>
      <c r="N2009" s="1" t="s">
        <v>817</v>
      </c>
      <c r="O2009" s="18">
        <v>27.24</v>
      </c>
      <c r="P2009">
        <v>24.99</v>
      </c>
      <c r="Q2009">
        <v>0.48</v>
      </c>
      <c r="R2009">
        <v>12</v>
      </c>
      <c r="S2009" t="s">
        <v>46</v>
      </c>
      <c r="T2009">
        <v>0.78820000000000001</v>
      </c>
      <c r="U2009">
        <v>9.4600000000000009</v>
      </c>
      <c r="V2009">
        <v>27.24</v>
      </c>
      <c r="W2009">
        <v>24.99</v>
      </c>
      <c r="X2009" t="s">
        <v>179</v>
      </c>
      <c r="Y2009">
        <v>0</v>
      </c>
      <c r="Z2009">
        <v>9.4600000000000009</v>
      </c>
      <c r="AA2009" t="s">
        <v>35</v>
      </c>
      <c r="AB2009">
        <v>0</v>
      </c>
    </row>
    <row r="2010" spans="1:28" x14ac:dyDescent="0.2">
      <c r="A2010" s="3">
        <v>45228.788645833301</v>
      </c>
      <c r="B2010" t="s">
        <v>559</v>
      </c>
      <c r="C2010" t="s">
        <v>2430</v>
      </c>
      <c r="E2010" t="s">
        <v>43</v>
      </c>
      <c r="F2010">
        <v>1</v>
      </c>
      <c r="I2010" t="s">
        <v>214</v>
      </c>
      <c r="J2010" s="2" t="s">
        <v>32</v>
      </c>
      <c r="K2010" s="1" t="s">
        <v>32</v>
      </c>
      <c r="L2010" s="29">
        <v>9781472295965</v>
      </c>
      <c r="M2010" t="s">
        <v>316</v>
      </c>
      <c r="N2010" s="1" t="s">
        <v>315</v>
      </c>
      <c r="O2010" s="18">
        <v>41.41</v>
      </c>
      <c r="P2010">
        <v>39.07</v>
      </c>
      <c r="Q2010">
        <v>0.48</v>
      </c>
      <c r="R2010">
        <v>18.75</v>
      </c>
      <c r="S2010" t="s">
        <v>46</v>
      </c>
      <c r="T2010">
        <v>0.78820000000000001</v>
      </c>
      <c r="U2010">
        <v>14.78</v>
      </c>
      <c r="V2010">
        <v>41.41</v>
      </c>
      <c r="W2010">
        <v>39.07</v>
      </c>
      <c r="X2010" t="s">
        <v>179</v>
      </c>
      <c r="Y2010">
        <v>0</v>
      </c>
      <c r="Z2010">
        <v>14.78</v>
      </c>
      <c r="AA2010" t="s">
        <v>35</v>
      </c>
      <c r="AB2010">
        <v>0</v>
      </c>
    </row>
    <row r="2011" spans="1:28" x14ac:dyDescent="0.2">
      <c r="A2011" s="3">
        <v>45230.400706018503</v>
      </c>
      <c r="B2011" t="s">
        <v>36</v>
      </c>
      <c r="C2011" t="s">
        <v>2430</v>
      </c>
      <c r="E2011" t="s">
        <v>43</v>
      </c>
      <c r="F2011">
        <v>1</v>
      </c>
      <c r="I2011" t="s">
        <v>108</v>
      </c>
      <c r="J2011" s="2" t="s">
        <v>32</v>
      </c>
      <c r="K2011" s="1" t="s">
        <v>32</v>
      </c>
      <c r="L2011" s="29">
        <v>9781472295965</v>
      </c>
      <c r="M2011" t="s">
        <v>316</v>
      </c>
      <c r="N2011" s="1" t="s">
        <v>315</v>
      </c>
      <c r="O2011" s="18">
        <v>55.99</v>
      </c>
      <c r="P2011">
        <v>50.9</v>
      </c>
      <c r="Q2011">
        <v>0.48</v>
      </c>
      <c r="R2011">
        <v>24.43</v>
      </c>
      <c r="S2011" t="s">
        <v>40</v>
      </c>
      <c r="T2011">
        <v>0.50690000000000002</v>
      </c>
      <c r="U2011">
        <v>12.38</v>
      </c>
      <c r="V2011">
        <v>55.99</v>
      </c>
      <c r="W2011">
        <v>50.9</v>
      </c>
      <c r="X2011" t="s">
        <v>40</v>
      </c>
      <c r="Y2011">
        <v>0</v>
      </c>
      <c r="Z2011">
        <v>12.38</v>
      </c>
      <c r="AA2011" t="s">
        <v>35</v>
      </c>
      <c r="AB2011">
        <v>0</v>
      </c>
    </row>
    <row r="2012" spans="1:28" x14ac:dyDescent="0.2">
      <c r="A2012" s="3">
        <v>45216.8832638889</v>
      </c>
      <c r="B2012" t="s">
        <v>213</v>
      </c>
      <c r="C2012" t="s">
        <v>2430</v>
      </c>
      <c r="E2012" t="s">
        <v>43</v>
      </c>
      <c r="F2012">
        <v>1</v>
      </c>
      <c r="I2012" t="s">
        <v>214</v>
      </c>
      <c r="J2012" s="2" t="s">
        <v>66</v>
      </c>
      <c r="K2012" s="1" t="s">
        <v>66</v>
      </c>
      <c r="L2012" s="29">
        <v>9781529342017</v>
      </c>
      <c r="M2012" t="s">
        <v>459</v>
      </c>
      <c r="N2012" s="1" t="s">
        <v>458</v>
      </c>
      <c r="O2012" s="18">
        <v>30.51</v>
      </c>
      <c r="P2012">
        <v>27.99</v>
      </c>
      <c r="Q2012">
        <v>0.48</v>
      </c>
      <c r="R2012">
        <v>13.44</v>
      </c>
      <c r="S2012" t="s">
        <v>46</v>
      </c>
      <c r="T2012">
        <v>0.78820000000000001</v>
      </c>
      <c r="U2012">
        <v>10.59</v>
      </c>
      <c r="V2012">
        <v>30.51</v>
      </c>
      <c r="W2012">
        <v>27.99</v>
      </c>
      <c r="X2012" t="s">
        <v>179</v>
      </c>
      <c r="Y2012">
        <v>0</v>
      </c>
      <c r="Z2012">
        <v>10.59</v>
      </c>
      <c r="AA2012" t="s">
        <v>35</v>
      </c>
      <c r="AB2012">
        <v>0</v>
      </c>
    </row>
    <row r="2013" spans="1:28" x14ac:dyDescent="0.2">
      <c r="A2013" s="3">
        <v>45217.469710648104</v>
      </c>
      <c r="B2013" t="s">
        <v>559</v>
      </c>
      <c r="C2013" t="s">
        <v>2430</v>
      </c>
      <c r="E2013" t="s">
        <v>43</v>
      </c>
      <c r="F2013">
        <v>1</v>
      </c>
      <c r="I2013" t="s">
        <v>214</v>
      </c>
      <c r="J2013" s="2" t="s">
        <v>69</v>
      </c>
      <c r="K2013" s="1" t="s">
        <v>204</v>
      </c>
      <c r="L2013" s="29">
        <v>9781841884660</v>
      </c>
      <c r="M2013" t="s">
        <v>2870</v>
      </c>
      <c r="N2013" s="1" t="s">
        <v>2869</v>
      </c>
      <c r="O2013" s="18">
        <v>8.7100000000000009</v>
      </c>
      <c r="P2013">
        <v>8.2200000000000006</v>
      </c>
      <c r="Q2013">
        <v>0.48</v>
      </c>
      <c r="R2013">
        <v>3.94</v>
      </c>
      <c r="S2013" t="s">
        <v>46</v>
      </c>
      <c r="T2013">
        <v>0.78820000000000001</v>
      </c>
      <c r="U2013">
        <v>3.11</v>
      </c>
      <c r="V2013">
        <v>8.7100000000000009</v>
      </c>
      <c r="W2013">
        <v>8.2200000000000006</v>
      </c>
      <c r="X2013" t="s">
        <v>179</v>
      </c>
      <c r="Y2013">
        <v>0</v>
      </c>
      <c r="Z2013">
        <v>3.11</v>
      </c>
      <c r="AA2013" t="s">
        <v>35</v>
      </c>
      <c r="AB2013">
        <v>0</v>
      </c>
    </row>
    <row r="2014" spans="1:28" x14ac:dyDescent="0.2">
      <c r="A2014" s="3">
        <v>45216.8198148148</v>
      </c>
      <c r="B2014" t="s">
        <v>213</v>
      </c>
      <c r="C2014" t="s">
        <v>2430</v>
      </c>
      <c r="E2014" t="s">
        <v>43</v>
      </c>
      <c r="F2014">
        <v>1</v>
      </c>
      <c r="I2014" t="s">
        <v>214</v>
      </c>
      <c r="J2014" s="2" t="s">
        <v>66</v>
      </c>
      <c r="K2014" s="1" t="s">
        <v>348</v>
      </c>
      <c r="L2014" s="29">
        <v>9781529372120</v>
      </c>
      <c r="M2014" t="s">
        <v>627</v>
      </c>
      <c r="N2014" s="1" t="s">
        <v>626</v>
      </c>
      <c r="O2014" s="18">
        <v>34.869999999999997</v>
      </c>
      <c r="P2014">
        <v>31.99</v>
      </c>
      <c r="Q2014">
        <v>0.48</v>
      </c>
      <c r="R2014">
        <v>15.36</v>
      </c>
      <c r="S2014" t="s">
        <v>46</v>
      </c>
      <c r="T2014">
        <v>0.78820000000000001</v>
      </c>
      <c r="U2014">
        <v>12.11</v>
      </c>
      <c r="V2014">
        <v>34.869999999999997</v>
      </c>
      <c r="W2014">
        <v>31.99</v>
      </c>
      <c r="X2014" t="s">
        <v>179</v>
      </c>
      <c r="Y2014">
        <v>0</v>
      </c>
      <c r="Z2014">
        <v>12.11</v>
      </c>
      <c r="AA2014" t="s">
        <v>35</v>
      </c>
      <c r="AB2014">
        <v>0</v>
      </c>
    </row>
    <row r="2015" spans="1:28" x14ac:dyDescent="0.2">
      <c r="A2015" s="3">
        <v>45228.772291666697</v>
      </c>
      <c r="B2015" t="s">
        <v>1923</v>
      </c>
      <c r="C2015" t="s">
        <v>2430</v>
      </c>
      <c r="E2015" t="s">
        <v>43</v>
      </c>
      <c r="F2015">
        <v>1</v>
      </c>
      <c r="I2015" t="s">
        <v>2871</v>
      </c>
      <c r="J2015" s="2" t="s">
        <v>32</v>
      </c>
      <c r="K2015" s="1" t="s">
        <v>32</v>
      </c>
      <c r="L2015" s="29">
        <v>9781472295965</v>
      </c>
      <c r="M2015" t="s">
        <v>316</v>
      </c>
      <c r="N2015" s="1" t="s">
        <v>315</v>
      </c>
      <c r="O2015" s="18">
        <v>37.99</v>
      </c>
      <c r="P2015">
        <v>37.99</v>
      </c>
      <c r="Q2015">
        <v>0.48</v>
      </c>
      <c r="R2015">
        <v>18.239999999999998</v>
      </c>
      <c r="S2015" t="s">
        <v>46</v>
      </c>
      <c r="T2015">
        <v>0.78820000000000001</v>
      </c>
      <c r="U2015">
        <v>14.38</v>
      </c>
      <c r="V2015">
        <v>37.99</v>
      </c>
      <c r="W2015">
        <v>37.99</v>
      </c>
      <c r="X2015" t="s">
        <v>1924</v>
      </c>
      <c r="Y2015">
        <v>0</v>
      </c>
      <c r="Z2015">
        <v>14.38</v>
      </c>
      <c r="AA2015" t="s">
        <v>35</v>
      </c>
      <c r="AB2015">
        <v>0</v>
      </c>
    </row>
    <row r="2016" spans="1:28" x14ac:dyDescent="0.2">
      <c r="A2016" s="3">
        <v>45230.936458333301</v>
      </c>
      <c r="B2016" t="s">
        <v>213</v>
      </c>
      <c r="C2016" t="s">
        <v>2430</v>
      </c>
      <c r="E2016" t="s">
        <v>43</v>
      </c>
      <c r="F2016">
        <v>1</v>
      </c>
      <c r="I2016" t="s">
        <v>214</v>
      </c>
      <c r="J2016" s="2" t="s">
        <v>32</v>
      </c>
      <c r="K2016" s="1" t="s">
        <v>32</v>
      </c>
      <c r="L2016" s="29">
        <v>9781472295965</v>
      </c>
      <c r="M2016" t="s">
        <v>316</v>
      </c>
      <c r="N2016" s="1" t="s">
        <v>315</v>
      </c>
      <c r="O2016" s="18">
        <v>41.41</v>
      </c>
      <c r="P2016">
        <v>37.99</v>
      </c>
      <c r="Q2016">
        <v>0.48</v>
      </c>
      <c r="R2016">
        <v>18.239999999999998</v>
      </c>
      <c r="S2016" t="s">
        <v>46</v>
      </c>
      <c r="T2016">
        <v>0.78820000000000001</v>
      </c>
      <c r="U2016">
        <v>14.38</v>
      </c>
      <c r="V2016">
        <v>41.41</v>
      </c>
      <c r="W2016">
        <v>37.99</v>
      </c>
      <c r="X2016" t="s">
        <v>179</v>
      </c>
      <c r="Y2016">
        <v>0</v>
      </c>
      <c r="Z2016">
        <v>14.38</v>
      </c>
      <c r="AA2016" t="s">
        <v>35</v>
      </c>
      <c r="AB2016">
        <v>0</v>
      </c>
    </row>
    <row r="2017" spans="1:28" x14ac:dyDescent="0.2">
      <c r="A2017" s="3">
        <v>45218.9281597222</v>
      </c>
      <c r="B2017" t="s">
        <v>213</v>
      </c>
      <c r="C2017" t="s">
        <v>2430</v>
      </c>
      <c r="E2017" t="s">
        <v>43</v>
      </c>
      <c r="F2017">
        <v>1</v>
      </c>
      <c r="I2017" t="s">
        <v>214</v>
      </c>
      <c r="J2017" s="2" t="s">
        <v>52</v>
      </c>
      <c r="K2017" s="1" t="s">
        <v>66</v>
      </c>
      <c r="L2017" s="29">
        <v>9781473640467</v>
      </c>
      <c r="M2017" t="s">
        <v>2776</v>
      </c>
      <c r="N2017" s="1" t="s">
        <v>2775</v>
      </c>
      <c r="O2017" s="18">
        <v>41.41</v>
      </c>
      <c r="P2017">
        <v>37.99</v>
      </c>
      <c r="Q2017">
        <v>0.48</v>
      </c>
      <c r="R2017">
        <v>18.239999999999998</v>
      </c>
      <c r="S2017" t="s">
        <v>46</v>
      </c>
      <c r="T2017">
        <v>0.78820000000000001</v>
      </c>
      <c r="U2017">
        <v>14.38</v>
      </c>
      <c r="V2017">
        <v>41.41</v>
      </c>
      <c r="W2017">
        <v>37.99</v>
      </c>
      <c r="X2017" t="s">
        <v>179</v>
      </c>
      <c r="Y2017">
        <v>0</v>
      </c>
      <c r="Z2017">
        <v>14.38</v>
      </c>
      <c r="AA2017" t="s">
        <v>35</v>
      </c>
      <c r="AB2017">
        <v>0</v>
      </c>
    </row>
    <row r="2018" spans="1:28" x14ac:dyDescent="0.2">
      <c r="A2018" s="3">
        <v>45202.887407407397</v>
      </c>
      <c r="B2018" t="s">
        <v>213</v>
      </c>
      <c r="C2018" t="s">
        <v>2430</v>
      </c>
      <c r="E2018" t="s">
        <v>43</v>
      </c>
      <c r="F2018">
        <v>1</v>
      </c>
      <c r="I2018" t="s">
        <v>214</v>
      </c>
      <c r="J2018" s="2" t="s">
        <v>69</v>
      </c>
      <c r="K2018" s="1" t="s">
        <v>119</v>
      </c>
      <c r="L2018" s="29">
        <v>9781474623094</v>
      </c>
      <c r="M2018" t="s">
        <v>2235</v>
      </c>
      <c r="N2018" s="1" t="s">
        <v>2234</v>
      </c>
      <c r="O2018" s="18">
        <v>27.24</v>
      </c>
      <c r="P2018">
        <v>24.99</v>
      </c>
      <c r="Q2018">
        <v>0.48</v>
      </c>
      <c r="R2018">
        <v>12</v>
      </c>
      <c r="S2018" t="s">
        <v>46</v>
      </c>
      <c r="T2018">
        <v>0.78820000000000001</v>
      </c>
      <c r="U2018">
        <v>9.4600000000000009</v>
      </c>
      <c r="V2018">
        <v>27.24</v>
      </c>
      <c r="W2018">
        <v>24.99</v>
      </c>
      <c r="X2018" t="s">
        <v>179</v>
      </c>
      <c r="Y2018">
        <v>0</v>
      </c>
      <c r="Z2018">
        <v>9.4600000000000009</v>
      </c>
      <c r="AA2018" t="s">
        <v>35</v>
      </c>
      <c r="AB2018">
        <v>0</v>
      </c>
    </row>
    <row r="2019" spans="1:28" x14ac:dyDescent="0.2">
      <c r="A2019" s="3">
        <v>45222.743726851899</v>
      </c>
      <c r="B2019" t="s">
        <v>36</v>
      </c>
      <c r="C2019" t="s">
        <v>2430</v>
      </c>
      <c r="E2019" t="s">
        <v>43</v>
      </c>
      <c r="F2019">
        <v>1</v>
      </c>
      <c r="I2019" t="s">
        <v>108</v>
      </c>
      <c r="J2019" s="2" t="s">
        <v>66</v>
      </c>
      <c r="K2019" s="1" t="s">
        <v>66</v>
      </c>
      <c r="L2019" s="29">
        <v>9781444761627</v>
      </c>
      <c r="M2019" t="s">
        <v>1657</v>
      </c>
      <c r="N2019" s="1" t="s">
        <v>67</v>
      </c>
      <c r="O2019" s="18">
        <v>35.99</v>
      </c>
      <c r="P2019">
        <v>32.72</v>
      </c>
      <c r="Q2019">
        <v>0.48</v>
      </c>
      <c r="R2019">
        <v>15.71</v>
      </c>
      <c r="S2019" t="s">
        <v>40</v>
      </c>
      <c r="T2019">
        <v>0.50690000000000002</v>
      </c>
      <c r="U2019">
        <v>7.96</v>
      </c>
      <c r="V2019">
        <v>35.99</v>
      </c>
      <c r="W2019">
        <v>32.72</v>
      </c>
      <c r="X2019" t="s">
        <v>40</v>
      </c>
      <c r="Y2019">
        <v>0</v>
      </c>
      <c r="Z2019">
        <v>7.96</v>
      </c>
      <c r="AA2019" t="s">
        <v>35</v>
      </c>
      <c r="AB2019">
        <v>0</v>
      </c>
    </row>
    <row r="2020" spans="1:28" x14ac:dyDescent="0.2">
      <c r="A2020" s="3">
        <v>45221.891631944403</v>
      </c>
      <c r="B2020" t="s">
        <v>36</v>
      </c>
      <c r="C2020" t="s">
        <v>2430</v>
      </c>
      <c r="E2020" t="s">
        <v>43</v>
      </c>
      <c r="F2020">
        <v>1</v>
      </c>
      <c r="I2020" t="s">
        <v>108</v>
      </c>
      <c r="J2020" s="2" t="s">
        <v>69</v>
      </c>
      <c r="K2020" s="1" t="s">
        <v>80</v>
      </c>
      <c r="L2020" s="29">
        <v>9781409142904</v>
      </c>
      <c r="M2020" t="s">
        <v>917</v>
      </c>
      <c r="N2020" s="1" t="s">
        <v>253</v>
      </c>
      <c r="O2020" s="18">
        <v>44.99</v>
      </c>
      <c r="P2020">
        <v>40.9</v>
      </c>
      <c r="Q2020">
        <v>0.48</v>
      </c>
      <c r="R2020">
        <v>19.63</v>
      </c>
      <c r="S2020" t="s">
        <v>40</v>
      </c>
      <c r="T2020">
        <v>0.50690000000000002</v>
      </c>
      <c r="U2020">
        <v>9.9499999999999993</v>
      </c>
      <c r="V2020">
        <v>44.99</v>
      </c>
      <c r="W2020">
        <v>40.9</v>
      </c>
      <c r="X2020" t="s">
        <v>40</v>
      </c>
      <c r="Y2020">
        <v>0</v>
      </c>
      <c r="Z2020">
        <v>9.9499999999999993</v>
      </c>
      <c r="AA2020" t="s">
        <v>35</v>
      </c>
      <c r="AB2020">
        <v>0</v>
      </c>
    </row>
    <row r="2021" spans="1:28" x14ac:dyDescent="0.2">
      <c r="A2021" s="3">
        <v>45226.639108796298</v>
      </c>
      <c r="B2021" t="s">
        <v>559</v>
      </c>
      <c r="C2021" t="s">
        <v>2430</v>
      </c>
      <c r="E2021" t="s">
        <v>43</v>
      </c>
      <c r="F2021">
        <v>1</v>
      </c>
      <c r="I2021" t="s">
        <v>214</v>
      </c>
      <c r="J2021" s="2" t="s">
        <v>69</v>
      </c>
      <c r="K2021" s="1" t="s">
        <v>119</v>
      </c>
      <c r="L2021" s="29">
        <v>9781474614320</v>
      </c>
      <c r="M2021" t="s">
        <v>2873</v>
      </c>
      <c r="N2021" s="1" t="s">
        <v>2872</v>
      </c>
      <c r="O2021" s="18">
        <v>34.869999999999997</v>
      </c>
      <c r="P2021">
        <v>32.9</v>
      </c>
      <c r="Q2021">
        <v>0.48</v>
      </c>
      <c r="R2021">
        <v>15.79</v>
      </c>
      <c r="S2021" t="s">
        <v>46</v>
      </c>
      <c r="T2021">
        <v>0.78820000000000001</v>
      </c>
      <c r="U2021">
        <v>12.45</v>
      </c>
      <c r="V2021">
        <v>34.869999999999997</v>
      </c>
      <c r="W2021">
        <v>32.9</v>
      </c>
      <c r="X2021" t="s">
        <v>179</v>
      </c>
      <c r="Y2021">
        <v>0</v>
      </c>
      <c r="Z2021">
        <v>12.45</v>
      </c>
      <c r="AA2021" t="s">
        <v>35</v>
      </c>
      <c r="AB2021">
        <v>0</v>
      </c>
    </row>
    <row r="2022" spans="1:28" x14ac:dyDescent="0.2">
      <c r="A2022" s="3">
        <v>45216.665115740703</v>
      </c>
      <c r="B2022" t="s">
        <v>213</v>
      </c>
      <c r="C2022" t="s">
        <v>2430</v>
      </c>
      <c r="E2022" t="s">
        <v>43</v>
      </c>
      <c r="F2022">
        <v>1</v>
      </c>
      <c r="I2022" t="s">
        <v>214</v>
      </c>
      <c r="J2022" s="2" t="s">
        <v>37</v>
      </c>
      <c r="K2022" s="1" t="s">
        <v>37</v>
      </c>
      <c r="L2022" s="29">
        <v>9781405552653</v>
      </c>
      <c r="M2022" t="s">
        <v>982</v>
      </c>
      <c r="N2022" s="1" t="s">
        <v>981</v>
      </c>
      <c r="O2022" s="18">
        <v>30.51</v>
      </c>
      <c r="P2022">
        <v>27.99</v>
      </c>
      <c r="Q2022">
        <v>0.48</v>
      </c>
      <c r="R2022">
        <v>13.44</v>
      </c>
      <c r="S2022" t="s">
        <v>46</v>
      </c>
      <c r="T2022">
        <v>0.78820000000000001</v>
      </c>
      <c r="U2022">
        <v>10.59</v>
      </c>
      <c r="V2022">
        <v>30.51</v>
      </c>
      <c r="W2022">
        <v>27.99</v>
      </c>
      <c r="X2022" t="s">
        <v>179</v>
      </c>
      <c r="Y2022">
        <v>0</v>
      </c>
      <c r="Z2022">
        <v>10.59</v>
      </c>
      <c r="AA2022" t="s">
        <v>35</v>
      </c>
      <c r="AB2022">
        <v>0</v>
      </c>
    </row>
    <row r="2023" spans="1:28" x14ac:dyDescent="0.2">
      <c r="A2023" s="3">
        <v>45202.240219907399</v>
      </c>
      <c r="B2023" t="s">
        <v>213</v>
      </c>
      <c r="C2023" t="s">
        <v>2430</v>
      </c>
      <c r="E2023" t="s">
        <v>43</v>
      </c>
      <c r="F2023">
        <v>1</v>
      </c>
      <c r="I2023" t="s">
        <v>214</v>
      </c>
      <c r="J2023" s="2" t="s">
        <v>52</v>
      </c>
      <c r="K2023" s="1" t="s">
        <v>53</v>
      </c>
      <c r="L2023" s="29">
        <v>9781473648142</v>
      </c>
      <c r="M2023" t="s">
        <v>612</v>
      </c>
      <c r="N2023" s="1" t="s">
        <v>611</v>
      </c>
      <c r="O2023" s="18">
        <v>20.7</v>
      </c>
      <c r="P2023">
        <v>18.989999999999998</v>
      </c>
      <c r="Q2023">
        <v>0.48</v>
      </c>
      <c r="R2023">
        <v>9.1199999999999992</v>
      </c>
      <c r="S2023" t="s">
        <v>46</v>
      </c>
      <c r="T2023">
        <v>0.78820000000000001</v>
      </c>
      <c r="U2023">
        <v>7.19</v>
      </c>
      <c r="V2023">
        <v>20.7</v>
      </c>
      <c r="W2023">
        <v>18.989999999999998</v>
      </c>
      <c r="X2023" t="s">
        <v>179</v>
      </c>
      <c r="Y2023">
        <v>0</v>
      </c>
      <c r="Z2023">
        <v>7.19</v>
      </c>
      <c r="AA2023" t="s">
        <v>35</v>
      </c>
      <c r="AB2023">
        <v>0</v>
      </c>
    </row>
    <row r="2024" spans="1:28" x14ac:dyDescent="0.2">
      <c r="A2024" s="3">
        <v>45220.881817129601</v>
      </c>
      <c r="B2024" t="s">
        <v>559</v>
      </c>
      <c r="C2024" t="s">
        <v>2430</v>
      </c>
      <c r="E2024" t="s">
        <v>43</v>
      </c>
      <c r="F2024">
        <v>1</v>
      </c>
      <c r="I2024" t="s">
        <v>214</v>
      </c>
      <c r="J2024" s="2" t="s">
        <v>52</v>
      </c>
      <c r="K2024" s="1" t="s">
        <v>53</v>
      </c>
      <c r="L2024" s="29">
        <v>9781399812047</v>
      </c>
      <c r="M2024" t="s">
        <v>55</v>
      </c>
      <c r="N2024" s="1" t="s">
        <v>54</v>
      </c>
      <c r="O2024" s="18">
        <v>27.24</v>
      </c>
      <c r="P2024">
        <v>25.7</v>
      </c>
      <c r="Q2024">
        <v>0.48</v>
      </c>
      <c r="R2024">
        <v>12.34</v>
      </c>
      <c r="S2024" t="s">
        <v>46</v>
      </c>
      <c r="T2024">
        <v>0.78820000000000001</v>
      </c>
      <c r="U2024">
        <v>9.73</v>
      </c>
      <c r="V2024">
        <v>27.24</v>
      </c>
      <c r="W2024">
        <v>25.7</v>
      </c>
      <c r="X2024" t="s">
        <v>179</v>
      </c>
      <c r="Y2024">
        <v>0</v>
      </c>
      <c r="Z2024">
        <v>9.73</v>
      </c>
      <c r="AA2024" t="s">
        <v>35</v>
      </c>
      <c r="AB2024">
        <v>0</v>
      </c>
    </row>
    <row r="2025" spans="1:28" x14ac:dyDescent="0.2">
      <c r="A2025" s="3">
        <v>45221.7266087963</v>
      </c>
      <c r="B2025" t="s">
        <v>36</v>
      </c>
      <c r="C2025" t="s">
        <v>2430</v>
      </c>
      <c r="E2025" t="s">
        <v>43</v>
      </c>
      <c r="F2025">
        <v>1</v>
      </c>
      <c r="I2025" t="s">
        <v>108</v>
      </c>
      <c r="J2025" s="2" t="s">
        <v>37</v>
      </c>
      <c r="K2025" s="1" t="s">
        <v>37</v>
      </c>
      <c r="L2025" s="29">
        <v>9781405556637</v>
      </c>
      <c r="M2025" t="s">
        <v>2668</v>
      </c>
      <c r="N2025" s="1" t="s">
        <v>2667</v>
      </c>
      <c r="O2025" s="18">
        <v>44.99</v>
      </c>
      <c r="P2025">
        <v>40.9</v>
      </c>
      <c r="Q2025">
        <v>0.48</v>
      </c>
      <c r="R2025">
        <v>19.63</v>
      </c>
      <c r="S2025" t="s">
        <v>40</v>
      </c>
      <c r="T2025">
        <v>0.50690000000000002</v>
      </c>
      <c r="U2025">
        <v>9.9499999999999993</v>
      </c>
      <c r="V2025">
        <v>44.99</v>
      </c>
      <c r="W2025">
        <v>40.9</v>
      </c>
      <c r="X2025" t="s">
        <v>40</v>
      </c>
      <c r="Y2025">
        <v>0</v>
      </c>
      <c r="Z2025">
        <v>9.9499999999999993</v>
      </c>
      <c r="AA2025" t="s">
        <v>35</v>
      </c>
      <c r="AB2025">
        <v>0</v>
      </c>
    </row>
    <row r="2026" spans="1:28" x14ac:dyDescent="0.2">
      <c r="A2026" s="3">
        <v>45225.867569444403</v>
      </c>
      <c r="B2026" t="s">
        <v>213</v>
      </c>
      <c r="C2026" t="s">
        <v>2430</v>
      </c>
      <c r="E2026" t="s">
        <v>43</v>
      </c>
      <c r="F2026">
        <v>1</v>
      </c>
      <c r="I2026" t="s">
        <v>214</v>
      </c>
      <c r="J2026" s="2" t="s">
        <v>37</v>
      </c>
      <c r="K2026" s="1" t="s">
        <v>37</v>
      </c>
      <c r="L2026" s="29">
        <v>9781405508544</v>
      </c>
      <c r="M2026" t="s">
        <v>2875</v>
      </c>
      <c r="N2026" s="1" t="s">
        <v>2874</v>
      </c>
      <c r="O2026" s="18">
        <v>23.97</v>
      </c>
      <c r="P2026">
        <v>21.99</v>
      </c>
      <c r="Q2026">
        <v>0.48</v>
      </c>
      <c r="R2026">
        <v>10.56</v>
      </c>
      <c r="S2026" t="s">
        <v>46</v>
      </c>
      <c r="T2026">
        <v>0.78820000000000001</v>
      </c>
      <c r="U2026">
        <v>8.32</v>
      </c>
      <c r="V2026">
        <v>23.97</v>
      </c>
      <c r="W2026">
        <v>21.99</v>
      </c>
      <c r="X2026" t="s">
        <v>179</v>
      </c>
      <c r="Y2026">
        <v>0</v>
      </c>
      <c r="Z2026">
        <v>8.32</v>
      </c>
      <c r="AA2026" t="s">
        <v>35</v>
      </c>
      <c r="AB2026">
        <v>0</v>
      </c>
    </row>
    <row r="2027" spans="1:28" x14ac:dyDescent="0.2">
      <c r="A2027" s="3">
        <v>45204.194756944402</v>
      </c>
      <c r="B2027" t="s">
        <v>36</v>
      </c>
      <c r="C2027" t="s">
        <v>2430</v>
      </c>
      <c r="E2027" t="s">
        <v>43</v>
      </c>
      <c r="F2027">
        <v>1</v>
      </c>
      <c r="I2027" t="s">
        <v>108</v>
      </c>
      <c r="J2027" s="2" t="s">
        <v>52</v>
      </c>
      <c r="K2027" s="1" t="s">
        <v>53</v>
      </c>
      <c r="L2027" s="29">
        <v>9781529370737</v>
      </c>
      <c r="M2027" t="s">
        <v>2778</v>
      </c>
      <c r="N2027" s="1" t="s">
        <v>2777</v>
      </c>
      <c r="O2027" s="18">
        <v>35.99</v>
      </c>
      <c r="P2027">
        <v>32.72</v>
      </c>
      <c r="Q2027">
        <v>0.48</v>
      </c>
      <c r="R2027">
        <v>15.71</v>
      </c>
      <c r="S2027" t="s">
        <v>40</v>
      </c>
      <c r="T2027">
        <v>0.50690000000000002</v>
      </c>
      <c r="U2027">
        <v>7.96</v>
      </c>
      <c r="V2027">
        <v>35.99</v>
      </c>
      <c r="W2027">
        <v>32.72</v>
      </c>
      <c r="X2027" t="s">
        <v>40</v>
      </c>
      <c r="Y2027">
        <v>0</v>
      </c>
      <c r="Z2027">
        <v>7.96</v>
      </c>
      <c r="AA2027" t="s">
        <v>35</v>
      </c>
      <c r="AB2027">
        <v>0</v>
      </c>
    </row>
    <row r="2028" spans="1:28" x14ac:dyDescent="0.2">
      <c r="A2028" s="3">
        <v>45204.562118055597</v>
      </c>
      <c r="B2028" t="s">
        <v>36</v>
      </c>
      <c r="C2028" t="s">
        <v>2430</v>
      </c>
      <c r="E2028" t="s">
        <v>43</v>
      </c>
      <c r="F2028">
        <v>1</v>
      </c>
      <c r="I2028" t="s">
        <v>108</v>
      </c>
      <c r="J2028" s="2" t="s">
        <v>69</v>
      </c>
      <c r="K2028" s="1" t="s">
        <v>69</v>
      </c>
      <c r="L2028" s="29">
        <v>9781409156673</v>
      </c>
      <c r="M2028" t="s">
        <v>1697</v>
      </c>
      <c r="N2028" s="1" t="s">
        <v>1696</v>
      </c>
      <c r="O2028" s="18">
        <v>34.99</v>
      </c>
      <c r="P2028">
        <v>31.81</v>
      </c>
      <c r="Q2028">
        <v>0.48</v>
      </c>
      <c r="R2028">
        <v>15.27</v>
      </c>
      <c r="S2028" t="s">
        <v>40</v>
      </c>
      <c r="T2028">
        <v>0.50690000000000002</v>
      </c>
      <c r="U2028">
        <v>7.74</v>
      </c>
      <c r="V2028">
        <v>34.99</v>
      </c>
      <c r="W2028">
        <v>31.81</v>
      </c>
      <c r="X2028" t="s">
        <v>40</v>
      </c>
      <c r="Y2028">
        <v>0</v>
      </c>
      <c r="Z2028">
        <v>7.74</v>
      </c>
      <c r="AA2028" t="s">
        <v>35</v>
      </c>
      <c r="AB2028">
        <v>0</v>
      </c>
    </row>
    <row r="2029" spans="1:28" x14ac:dyDescent="0.2">
      <c r="A2029" s="3">
        <v>45221.436585648102</v>
      </c>
      <c r="B2029" t="s">
        <v>213</v>
      </c>
      <c r="C2029" t="s">
        <v>2430</v>
      </c>
      <c r="E2029" t="s">
        <v>43</v>
      </c>
      <c r="F2029">
        <v>1</v>
      </c>
      <c r="I2029" t="s">
        <v>214</v>
      </c>
      <c r="J2029" s="2" t="s">
        <v>32</v>
      </c>
      <c r="K2029" s="1" t="s">
        <v>32</v>
      </c>
      <c r="L2029" s="29">
        <v>9781472266552</v>
      </c>
      <c r="M2029" t="s">
        <v>2877</v>
      </c>
      <c r="N2029" s="1" t="s">
        <v>2876</v>
      </c>
      <c r="O2029" s="18">
        <v>27.24</v>
      </c>
      <c r="P2029">
        <v>24.99</v>
      </c>
      <c r="Q2029">
        <v>0.48</v>
      </c>
      <c r="R2029">
        <v>12</v>
      </c>
      <c r="S2029" t="s">
        <v>46</v>
      </c>
      <c r="T2029">
        <v>0.78820000000000001</v>
      </c>
      <c r="U2029">
        <v>9.4600000000000009</v>
      </c>
      <c r="V2029">
        <v>27.24</v>
      </c>
      <c r="W2029">
        <v>24.99</v>
      </c>
      <c r="X2029" t="s">
        <v>179</v>
      </c>
      <c r="Y2029">
        <v>0</v>
      </c>
      <c r="Z2029">
        <v>9.4600000000000009</v>
      </c>
      <c r="AA2029" t="s">
        <v>35</v>
      </c>
      <c r="AB2029">
        <v>0</v>
      </c>
    </row>
    <row r="2030" spans="1:28" x14ac:dyDescent="0.2">
      <c r="A2030" s="3">
        <v>45210.238090277802</v>
      </c>
      <c r="B2030" t="s">
        <v>213</v>
      </c>
      <c r="C2030" t="s">
        <v>2430</v>
      </c>
      <c r="E2030" t="s">
        <v>43</v>
      </c>
      <c r="F2030">
        <v>1</v>
      </c>
      <c r="I2030" t="s">
        <v>214</v>
      </c>
      <c r="J2030" s="2" t="s">
        <v>66</v>
      </c>
      <c r="K2030" s="1" t="s">
        <v>97</v>
      </c>
      <c r="L2030" s="29">
        <v>9781529332032</v>
      </c>
      <c r="M2030" t="s">
        <v>1337</v>
      </c>
      <c r="N2030" s="1" t="s">
        <v>1336</v>
      </c>
      <c r="O2030" s="18">
        <v>34.869999999999997</v>
      </c>
      <c r="P2030">
        <v>31.99</v>
      </c>
      <c r="Q2030">
        <v>0.48</v>
      </c>
      <c r="R2030">
        <v>15.36</v>
      </c>
      <c r="S2030" t="s">
        <v>46</v>
      </c>
      <c r="T2030">
        <v>0.78820000000000001</v>
      </c>
      <c r="U2030">
        <v>12.11</v>
      </c>
      <c r="V2030">
        <v>34.869999999999997</v>
      </c>
      <c r="W2030">
        <v>31.99</v>
      </c>
      <c r="X2030" t="s">
        <v>179</v>
      </c>
      <c r="Y2030">
        <v>0</v>
      </c>
      <c r="Z2030">
        <v>12.11</v>
      </c>
      <c r="AA2030" t="s">
        <v>35</v>
      </c>
      <c r="AB2030">
        <v>0</v>
      </c>
    </row>
    <row r="2031" spans="1:28" x14ac:dyDescent="0.2">
      <c r="A2031" s="3">
        <v>45204.480162036998</v>
      </c>
      <c r="B2031" t="s">
        <v>213</v>
      </c>
      <c r="C2031" t="s">
        <v>2430</v>
      </c>
      <c r="E2031" t="s">
        <v>43</v>
      </c>
      <c r="F2031">
        <v>1</v>
      </c>
      <c r="I2031" t="s">
        <v>214</v>
      </c>
      <c r="J2031" s="2" t="s">
        <v>37</v>
      </c>
      <c r="K2031" s="1" t="s">
        <v>37</v>
      </c>
      <c r="L2031" s="29">
        <v>9781405531719</v>
      </c>
      <c r="M2031" t="s">
        <v>2878</v>
      </c>
      <c r="N2031" s="1" t="s">
        <v>912</v>
      </c>
      <c r="O2031" s="18">
        <v>27.24</v>
      </c>
      <c r="P2031">
        <v>24.99</v>
      </c>
      <c r="Q2031">
        <v>0.48</v>
      </c>
      <c r="R2031">
        <v>12</v>
      </c>
      <c r="S2031" t="s">
        <v>46</v>
      </c>
      <c r="T2031">
        <v>0.78820000000000001</v>
      </c>
      <c r="U2031">
        <v>9.4600000000000009</v>
      </c>
      <c r="V2031">
        <v>27.24</v>
      </c>
      <c r="W2031">
        <v>24.99</v>
      </c>
      <c r="X2031" t="s">
        <v>179</v>
      </c>
      <c r="Y2031">
        <v>0</v>
      </c>
      <c r="Z2031">
        <v>9.4600000000000009</v>
      </c>
      <c r="AA2031" t="s">
        <v>35</v>
      </c>
      <c r="AB2031">
        <v>0</v>
      </c>
    </row>
    <row r="2032" spans="1:28" x14ac:dyDescent="0.2">
      <c r="A2032" s="3">
        <v>45205.490960648101</v>
      </c>
      <c r="B2032" t="s">
        <v>583</v>
      </c>
      <c r="E2032" t="s">
        <v>43</v>
      </c>
      <c r="F2032">
        <v>-1</v>
      </c>
      <c r="G2032" s="2" t="s">
        <v>2879</v>
      </c>
      <c r="I2032" t="s">
        <v>1184</v>
      </c>
      <c r="J2032" s="2" t="s">
        <v>52</v>
      </c>
      <c r="K2032" s="1" t="s">
        <v>502</v>
      </c>
      <c r="L2032" s="29">
        <v>9781844567775</v>
      </c>
      <c r="M2032" t="s">
        <v>1186</v>
      </c>
      <c r="N2032" s="1" t="s">
        <v>1185</v>
      </c>
      <c r="O2032" s="18">
        <v>24.99</v>
      </c>
      <c r="P2032">
        <v>24.99</v>
      </c>
      <c r="Q2032">
        <v>0.48</v>
      </c>
      <c r="R2032">
        <v>12</v>
      </c>
      <c r="S2032" t="s">
        <v>46</v>
      </c>
      <c r="T2032">
        <v>0.78820000000000001</v>
      </c>
      <c r="U2032">
        <v>9.4600000000000009</v>
      </c>
      <c r="V2032">
        <v>24.99</v>
      </c>
      <c r="W2032">
        <v>24.99</v>
      </c>
      <c r="X2032" t="s">
        <v>586</v>
      </c>
      <c r="Y2032">
        <v>0</v>
      </c>
      <c r="Z2032">
        <v>-9.4600000000000009</v>
      </c>
      <c r="AA2032" t="s">
        <v>35</v>
      </c>
      <c r="AB2032">
        <v>0</v>
      </c>
    </row>
    <row r="2033" spans="1:28" x14ac:dyDescent="0.2">
      <c r="A2033" s="3">
        <v>45195.305972222202</v>
      </c>
      <c r="B2033" t="s">
        <v>28</v>
      </c>
      <c r="E2033" t="s">
        <v>43</v>
      </c>
      <c r="F2033">
        <v>-1</v>
      </c>
      <c r="G2033" s="2" t="s">
        <v>2879</v>
      </c>
      <c r="I2033" t="s">
        <v>31</v>
      </c>
      <c r="J2033" s="2" t="s">
        <v>37</v>
      </c>
      <c r="K2033" s="1" t="s">
        <v>37</v>
      </c>
      <c r="L2033" s="29">
        <v>9781405559515</v>
      </c>
      <c r="M2033" t="s">
        <v>63</v>
      </c>
      <c r="N2033" s="1" t="s">
        <v>62</v>
      </c>
      <c r="O2033" s="18">
        <v>31.99</v>
      </c>
      <c r="P2033">
        <v>26.66</v>
      </c>
      <c r="Q2033">
        <v>0.48</v>
      </c>
      <c r="R2033">
        <v>12.8</v>
      </c>
      <c r="S2033" t="s">
        <v>35</v>
      </c>
      <c r="T2033">
        <v>1</v>
      </c>
      <c r="U2033">
        <v>12.8</v>
      </c>
      <c r="V2033">
        <v>31.99</v>
      </c>
      <c r="W2033">
        <v>26.66</v>
      </c>
      <c r="X2033" t="s">
        <v>35</v>
      </c>
      <c r="Y2033">
        <v>0</v>
      </c>
      <c r="Z2033">
        <v>-12.8</v>
      </c>
      <c r="AA2033" t="s">
        <v>35</v>
      </c>
      <c r="AB2033">
        <v>0</v>
      </c>
    </row>
    <row r="2034" spans="1:28" x14ac:dyDescent="0.2">
      <c r="A2034" s="3">
        <v>45188.981562499997</v>
      </c>
      <c r="B2034" t="s">
        <v>105</v>
      </c>
      <c r="E2034" t="s">
        <v>43</v>
      </c>
      <c r="F2034">
        <v>-1</v>
      </c>
      <c r="G2034" s="2" t="s">
        <v>2879</v>
      </c>
      <c r="I2034" t="s">
        <v>108</v>
      </c>
      <c r="J2034" s="2" t="s">
        <v>84</v>
      </c>
      <c r="K2034" s="1" t="s">
        <v>333</v>
      </c>
      <c r="L2034" s="29">
        <v>9781444943214</v>
      </c>
      <c r="M2034" t="s">
        <v>1805</v>
      </c>
      <c r="N2034" s="1" t="s">
        <v>435</v>
      </c>
      <c r="O2034" s="18">
        <v>29.99</v>
      </c>
      <c r="P2034">
        <v>26.08</v>
      </c>
      <c r="Q2034">
        <v>0.48</v>
      </c>
      <c r="R2034">
        <v>12.52</v>
      </c>
      <c r="S2034" t="s">
        <v>112</v>
      </c>
      <c r="T2034">
        <v>0.47260000000000002</v>
      </c>
      <c r="U2034">
        <v>5.92</v>
      </c>
      <c r="V2034">
        <v>29.99</v>
      </c>
      <c r="W2034">
        <v>26.08</v>
      </c>
      <c r="X2034" t="s">
        <v>112</v>
      </c>
      <c r="Y2034">
        <v>0</v>
      </c>
      <c r="Z2034">
        <v>-5.92</v>
      </c>
      <c r="AA2034" t="s">
        <v>35</v>
      </c>
      <c r="AB2034">
        <v>0</v>
      </c>
    </row>
    <row r="2035" spans="1:28" x14ac:dyDescent="0.2">
      <c r="A2035" s="3">
        <v>45223.812928240703</v>
      </c>
      <c r="B2035" t="s">
        <v>145</v>
      </c>
      <c r="C2035" t="s">
        <v>182</v>
      </c>
      <c r="D2035" t="s">
        <v>518</v>
      </c>
      <c r="E2035" t="s">
        <v>43</v>
      </c>
      <c r="F2035">
        <v>-1</v>
      </c>
      <c r="G2035" s="2" t="s">
        <v>2880</v>
      </c>
      <c r="I2035" t="s">
        <v>31</v>
      </c>
      <c r="J2035" s="2" t="s">
        <v>69</v>
      </c>
      <c r="K2035" s="1" t="s">
        <v>519</v>
      </c>
      <c r="L2035" s="29">
        <v>9780752876702</v>
      </c>
      <c r="M2035" t="s">
        <v>521</v>
      </c>
      <c r="N2035" s="1" t="s">
        <v>520</v>
      </c>
      <c r="O2035" s="18">
        <v>29.99</v>
      </c>
      <c r="P2035">
        <v>29.99</v>
      </c>
      <c r="Q2035">
        <v>0.48</v>
      </c>
      <c r="R2035">
        <v>14.4</v>
      </c>
      <c r="S2035" t="s">
        <v>150</v>
      </c>
      <c r="T2035">
        <v>0.58020000000000005</v>
      </c>
      <c r="U2035">
        <v>8.35</v>
      </c>
      <c r="V2035">
        <v>29.99</v>
      </c>
      <c r="W2035">
        <v>29.99</v>
      </c>
      <c r="X2035" t="s">
        <v>150</v>
      </c>
      <c r="Y2035">
        <v>0</v>
      </c>
      <c r="Z2035">
        <v>-8.35</v>
      </c>
      <c r="AA2035" t="s">
        <v>35</v>
      </c>
      <c r="AB2035">
        <v>0</v>
      </c>
    </row>
    <row r="2036" spans="1:28" x14ac:dyDescent="0.2">
      <c r="A2036" s="3">
        <v>45220.433506944399</v>
      </c>
      <c r="B2036" t="s">
        <v>36</v>
      </c>
      <c r="C2036" t="s">
        <v>72</v>
      </c>
      <c r="D2036" t="s">
        <v>118</v>
      </c>
      <c r="E2036" t="s">
        <v>43</v>
      </c>
      <c r="F2036">
        <v>-1</v>
      </c>
      <c r="G2036" s="2" t="s">
        <v>2879</v>
      </c>
      <c r="I2036" t="s">
        <v>31</v>
      </c>
      <c r="J2036" s="2" t="s">
        <v>37</v>
      </c>
      <c r="K2036" s="1" t="s">
        <v>37</v>
      </c>
      <c r="L2036" s="29">
        <v>9781405543774</v>
      </c>
      <c r="M2036" t="s">
        <v>2350</v>
      </c>
      <c r="N2036" s="1" t="s">
        <v>2349</v>
      </c>
      <c r="O2036" s="18">
        <v>35.99</v>
      </c>
      <c r="P2036">
        <v>32.72</v>
      </c>
      <c r="Q2036">
        <v>0.48</v>
      </c>
      <c r="R2036">
        <v>15.71</v>
      </c>
      <c r="S2036" t="s">
        <v>40</v>
      </c>
      <c r="T2036">
        <v>0.50690000000000002</v>
      </c>
      <c r="U2036">
        <v>7.96</v>
      </c>
      <c r="V2036">
        <v>35.99</v>
      </c>
      <c r="W2036">
        <v>32.72</v>
      </c>
      <c r="X2036" t="s">
        <v>40</v>
      </c>
      <c r="Y2036">
        <v>0</v>
      </c>
      <c r="Z2036">
        <v>-7.96</v>
      </c>
      <c r="AA2036" t="s">
        <v>35</v>
      </c>
      <c r="AB2036">
        <v>0</v>
      </c>
    </row>
    <row r="2037" spans="1:28" x14ac:dyDescent="0.2">
      <c r="A2037" s="3">
        <v>45188.981562499997</v>
      </c>
      <c r="B2037" t="s">
        <v>105</v>
      </c>
      <c r="E2037" t="s">
        <v>43</v>
      </c>
      <c r="F2037">
        <v>-1</v>
      </c>
      <c r="G2037" s="2" t="s">
        <v>2879</v>
      </c>
      <c r="I2037" t="s">
        <v>108</v>
      </c>
      <c r="J2037" s="2" t="s">
        <v>84</v>
      </c>
      <c r="K2037" s="1" t="s">
        <v>333</v>
      </c>
      <c r="L2037" s="29">
        <v>9781444943207</v>
      </c>
      <c r="M2037" t="s">
        <v>2881</v>
      </c>
      <c r="N2037" s="1" t="s">
        <v>435</v>
      </c>
      <c r="O2037" s="18">
        <v>29.99</v>
      </c>
      <c r="P2037">
        <v>26.08</v>
      </c>
      <c r="Q2037">
        <v>0.48</v>
      </c>
      <c r="R2037">
        <v>12.52</v>
      </c>
      <c r="S2037" t="s">
        <v>112</v>
      </c>
      <c r="T2037">
        <v>0.47260000000000002</v>
      </c>
      <c r="U2037">
        <v>5.92</v>
      </c>
      <c r="V2037">
        <v>29.99</v>
      </c>
      <c r="W2037">
        <v>26.08</v>
      </c>
      <c r="X2037" t="s">
        <v>112</v>
      </c>
      <c r="Y2037">
        <v>0</v>
      </c>
      <c r="Z2037">
        <v>-5.92</v>
      </c>
      <c r="AA2037" t="s">
        <v>35</v>
      </c>
      <c r="AB2037">
        <v>0</v>
      </c>
    </row>
    <row r="2038" spans="1:28" x14ac:dyDescent="0.2">
      <c r="A2038" s="3">
        <v>45188.981562499997</v>
      </c>
      <c r="B2038" t="s">
        <v>105</v>
      </c>
      <c r="E2038" t="s">
        <v>43</v>
      </c>
      <c r="F2038">
        <v>-1</v>
      </c>
      <c r="G2038" s="2" t="s">
        <v>2879</v>
      </c>
      <c r="I2038" t="s">
        <v>108</v>
      </c>
      <c r="J2038" s="2" t="s">
        <v>84</v>
      </c>
      <c r="K2038" s="1" t="s">
        <v>333</v>
      </c>
      <c r="L2038" s="29">
        <v>9781444943221</v>
      </c>
      <c r="M2038" t="s">
        <v>2102</v>
      </c>
      <c r="N2038" s="1" t="s">
        <v>435</v>
      </c>
      <c r="O2038" s="18">
        <v>29.99</v>
      </c>
      <c r="P2038">
        <v>26.08</v>
      </c>
      <c r="Q2038">
        <v>0.48</v>
      </c>
      <c r="R2038">
        <v>12.52</v>
      </c>
      <c r="S2038" t="s">
        <v>112</v>
      </c>
      <c r="T2038">
        <v>0.47260000000000002</v>
      </c>
      <c r="U2038">
        <v>5.92</v>
      </c>
      <c r="V2038">
        <v>29.99</v>
      </c>
      <c r="W2038">
        <v>26.08</v>
      </c>
      <c r="X2038" t="s">
        <v>112</v>
      </c>
      <c r="Y2038">
        <v>0</v>
      </c>
      <c r="Z2038">
        <v>-5.92</v>
      </c>
      <c r="AA2038" t="s">
        <v>35</v>
      </c>
      <c r="AB2038">
        <v>0</v>
      </c>
    </row>
    <row r="2039" spans="1:28" x14ac:dyDescent="0.2">
      <c r="A2039" s="3">
        <v>45204.562118055597</v>
      </c>
      <c r="B2039" t="s">
        <v>36</v>
      </c>
      <c r="C2039" t="s">
        <v>2430</v>
      </c>
      <c r="E2039" t="s">
        <v>43</v>
      </c>
      <c r="F2039">
        <v>-1</v>
      </c>
      <c r="G2039" s="2" t="s">
        <v>2882</v>
      </c>
      <c r="I2039" t="s">
        <v>108</v>
      </c>
      <c r="J2039" s="2" t="s">
        <v>69</v>
      </c>
      <c r="K2039" s="1" t="s">
        <v>69</v>
      </c>
      <c r="L2039" s="29">
        <v>9781409156673</v>
      </c>
      <c r="M2039" t="s">
        <v>1697</v>
      </c>
      <c r="N2039" s="1" t="s">
        <v>1696</v>
      </c>
      <c r="O2039" s="18">
        <v>34.99</v>
      </c>
      <c r="P2039">
        <v>31.81</v>
      </c>
      <c r="Q2039">
        <v>0.48</v>
      </c>
      <c r="R2039">
        <v>15.27</v>
      </c>
      <c r="S2039" t="s">
        <v>40</v>
      </c>
      <c r="T2039">
        <v>0.50690000000000002</v>
      </c>
      <c r="U2039">
        <v>7.74</v>
      </c>
      <c r="V2039">
        <v>34.99</v>
      </c>
      <c r="W2039">
        <v>31.81</v>
      </c>
      <c r="X2039" t="s">
        <v>40</v>
      </c>
      <c r="Y2039">
        <v>0</v>
      </c>
      <c r="Z2039">
        <v>-7.74</v>
      </c>
      <c r="AA2039" t="s">
        <v>35</v>
      </c>
      <c r="AB2039">
        <v>0</v>
      </c>
    </row>
    <row r="2040" spans="1:28" x14ac:dyDescent="0.2">
      <c r="A2040" s="3">
        <v>45199.3022569444</v>
      </c>
      <c r="B2040" t="s">
        <v>36</v>
      </c>
      <c r="E2040" t="s">
        <v>30</v>
      </c>
      <c r="F2040">
        <v>-1</v>
      </c>
      <c r="G2040" s="2" t="s">
        <v>2879</v>
      </c>
      <c r="I2040" t="s">
        <v>31</v>
      </c>
      <c r="J2040" s="2" t="s">
        <v>66</v>
      </c>
      <c r="K2040" s="1" t="s">
        <v>66</v>
      </c>
      <c r="L2040" s="29">
        <v>9781848949775</v>
      </c>
      <c r="M2040" t="s">
        <v>2884</v>
      </c>
      <c r="N2040" s="1" t="s">
        <v>2883</v>
      </c>
      <c r="O2040" s="18">
        <v>22.99</v>
      </c>
      <c r="P2040">
        <v>20.9</v>
      </c>
      <c r="Q2040">
        <v>0.42</v>
      </c>
      <c r="R2040">
        <v>8.7799999999999994</v>
      </c>
      <c r="S2040" t="s">
        <v>40</v>
      </c>
      <c r="T2040">
        <v>0.50690000000000002</v>
      </c>
      <c r="U2040">
        <v>4.45</v>
      </c>
      <c r="V2040">
        <v>22.99</v>
      </c>
      <c r="W2040">
        <v>20.9</v>
      </c>
      <c r="X2040" t="s">
        <v>40</v>
      </c>
      <c r="Y2040">
        <v>0</v>
      </c>
      <c r="Z2040">
        <v>-4.45</v>
      </c>
      <c r="AA2040" t="s">
        <v>35</v>
      </c>
      <c r="AB2040">
        <v>0</v>
      </c>
    </row>
    <row r="2041" spans="1:28" x14ac:dyDescent="0.2">
      <c r="A2041" s="3">
        <v>45203.484479166698</v>
      </c>
      <c r="B2041" t="s">
        <v>36</v>
      </c>
      <c r="C2041" t="s">
        <v>2430</v>
      </c>
      <c r="E2041" t="s">
        <v>43</v>
      </c>
      <c r="F2041">
        <v>-1</v>
      </c>
      <c r="G2041" s="2" t="s">
        <v>2882</v>
      </c>
      <c r="I2041" t="s">
        <v>108</v>
      </c>
      <c r="J2041" s="2" t="s">
        <v>37</v>
      </c>
      <c r="K2041" s="1" t="s">
        <v>37</v>
      </c>
      <c r="L2041" s="29">
        <v>9781405550956</v>
      </c>
      <c r="M2041" t="s">
        <v>1715</v>
      </c>
      <c r="N2041" s="1" t="s">
        <v>1714</v>
      </c>
      <c r="O2041" s="18">
        <v>39.99</v>
      </c>
      <c r="P2041">
        <v>36.35</v>
      </c>
      <c r="Q2041">
        <v>0.48</v>
      </c>
      <c r="R2041">
        <v>17.45</v>
      </c>
      <c r="S2041" t="s">
        <v>40</v>
      </c>
      <c r="T2041">
        <v>0.50690000000000002</v>
      </c>
      <c r="U2041">
        <v>8.84</v>
      </c>
      <c r="V2041">
        <v>39.99</v>
      </c>
      <c r="W2041">
        <v>36.35</v>
      </c>
      <c r="X2041" t="s">
        <v>40</v>
      </c>
      <c r="Y2041">
        <v>0</v>
      </c>
      <c r="Z2041">
        <v>-8.84</v>
      </c>
      <c r="AA2041" t="s">
        <v>35</v>
      </c>
      <c r="AB2041">
        <v>0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</vt:lpstr>
      <vt:lpstr>Details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Kobo Sales Summary</dc:title>
  <dc:creator>Kobo Inc.</dc:creator>
  <cp:lastModifiedBy>Lori Firth</cp:lastModifiedBy>
  <cp:lastPrinted>2016-11-28T20:41:58Z</cp:lastPrinted>
  <dcterms:created xsi:type="dcterms:W3CDTF">2010-08-16T17:47:01Z</dcterms:created>
  <dcterms:modified xsi:type="dcterms:W3CDTF">2023-11-16T12:35:51Z</dcterms:modified>
</cp:coreProperties>
</file>