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835" windowHeight="9975"/>
  </bookViews>
  <sheets>
    <sheet name="07-2019 REVISED" sheetId="1" r:id="rId1"/>
  </sheets>
  <definedNames>
    <definedName name="_xlnm.Print_Titles" localSheetId="0">'07-2019 REVISED'!$1:$6</definedName>
  </definedNames>
  <calcPr calcId="125725"/>
</workbook>
</file>

<file path=xl/calcChain.xml><?xml version="1.0" encoding="utf-8"?>
<calcChain xmlns="http://schemas.openxmlformats.org/spreadsheetml/2006/main">
  <c r="M89" i="1"/>
  <c r="J89"/>
  <c r="H89"/>
  <c r="F89"/>
</calcChain>
</file>

<file path=xl/sharedStrings.xml><?xml version="1.0" encoding="utf-8"?>
<sst xmlns="http://schemas.openxmlformats.org/spreadsheetml/2006/main" count="509" uniqueCount="333">
  <si>
    <t>Recorded Books, Inc.</t>
  </si>
  <si>
    <t>eBook Digital Download Earnings</t>
  </si>
  <si>
    <t>JULY 2019</t>
  </si>
  <si>
    <t>PUBLISHER</t>
  </si>
  <si>
    <t>ISBN</t>
  </si>
  <si>
    <t>BOOK #</t>
  </si>
  <si>
    <t>TITLE</t>
  </si>
  <si>
    <t>AUTHOR</t>
  </si>
  <si>
    <t>QUANTITY SOLD</t>
  </si>
  <si>
    <t>US LBRARY DIGITAL LIST PRICE</t>
  </si>
  <si>
    <t>US EXTENDED LIBRARY DIGITAL LIST PRICE</t>
  </si>
  <si>
    <t>CA LBRARY DIGITAL LIST PRICE</t>
  </si>
  <si>
    <t>CA EXTENDED LIBRARY DIGITAL LIST PRICE</t>
  </si>
  <si>
    <t>PUBLISHER PERCENTAGE</t>
  </si>
  <si>
    <t>CURRENCY CONVERSION RATE</t>
  </si>
  <si>
    <t>AMOUNT DUE TO PUBLISHER (USD)</t>
  </si>
  <si>
    <t>TERRITORY</t>
  </si>
  <si>
    <t>EBP-MACMILLAN</t>
  </si>
  <si>
    <t>9781250123862</t>
  </si>
  <si>
    <t>EB00700914</t>
  </si>
  <si>
    <t>13 Minutes</t>
  </si>
  <si>
    <t>Sarah Pinborough</t>
  </si>
  <si>
    <t>US</t>
  </si>
  <si>
    <t>9781250099679</t>
  </si>
  <si>
    <t>EB00706718</t>
  </si>
  <si>
    <t>After Anna</t>
  </si>
  <si>
    <t>Lisa Scottoline</t>
  </si>
  <si>
    <t>9781250198297</t>
  </si>
  <si>
    <t>EB00737246</t>
  </si>
  <si>
    <t>Archaeology from Space</t>
  </si>
  <si>
    <t>Sarah Parcak</t>
  </si>
  <si>
    <t>9781429970686</t>
  </si>
  <si>
    <t>EB00096888</t>
  </si>
  <si>
    <t>Back of Beyond</t>
  </si>
  <si>
    <t>C.J. Box</t>
  </si>
  <si>
    <t>9781627797733</t>
  </si>
  <si>
    <t>EB00691157</t>
  </si>
  <si>
    <t>Bad Romance</t>
  </si>
  <si>
    <t>Heather Demetrios</t>
  </si>
  <si>
    <t>9781466881501</t>
  </si>
  <si>
    <t>EB00592956</t>
  </si>
  <si>
    <t>Badlands</t>
  </si>
  <si>
    <t>9780765385574</t>
  </si>
  <si>
    <t>EB00694491</t>
  </si>
  <si>
    <t>Ban This Book</t>
  </si>
  <si>
    <t>Alan Gratz</t>
  </si>
  <si>
    <t>9781250133113</t>
  </si>
  <si>
    <t>EB00738277</t>
  </si>
  <si>
    <t>Bark of Night</t>
  </si>
  <si>
    <t>David Rosenfelt</t>
  </si>
  <si>
    <t>9781250135230</t>
  </si>
  <si>
    <t>EB00701773</t>
  </si>
  <si>
    <t>Berserker</t>
  </si>
  <si>
    <t>Emmy Laybourne</t>
  </si>
  <si>
    <t>9781250245878</t>
  </si>
  <si>
    <t>EB00754863</t>
  </si>
  <si>
    <t>Beyond Charlottesville</t>
  </si>
  <si>
    <t>Terry McAuliffe</t>
  </si>
  <si>
    <t>9781429930802</t>
  </si>
  <si>
    <t>EB00103974</t>
  </si>
  <si>
    <t>Black Book of Secrets The</t>
  </si>
  <si>
    <t>F.E. Higgins</t>
  </si>
  <si>
    <t>9780765395405</t>
  </si>
  <si>
    <t>EB00691686</t>
  </si>
  <si>
    <t>Black Tides of Heaven The</t>
  </si>
  <si>
    <t>JY Yang</t>
  </si>
  <si>
    <t>9781596438613</t>
  </si>
  <si>
    <t>EB00104484</t>
  </si>
  <si>
    <t>Bomb</t>
  </si>
  <si>
    <t>Steve Sheinkin</t>
  </si>
  <si>
    <t>9781250209429</t>
  </si>
  <si>
    <t>EB00736530</t>
  </si>
  <si>
    <t>Border Keeper The</t>
  </si>
  <si>
    <t>Kerstin Hall</t>
  </si>
  <si>
    <t>9780374302726</t>
  </si>
  <si>
    <t>EB00595285</t>
  </si>
  <si>
    <t>Boys Who Challenged Hitler The</t>
  </si>
  <si>
    <t>Phillip Hoose</t>
  </si>
  <si>
    <t>9781250173881</t>
  </si>
  <si>
    <t>EB00738294</t>
  </si>
  <si>
    <t>Buried</t>
  </si>
  <si>
    <t>Ellison Cooper</t>
  </si>
  <si>
    <t>9781250152718</t>
  </si>
  <si>
    <t>EB00738286</t>
  </si>
  <si>
    <t>Capitol Death A</t>
  </si>
  <si>
    <t>Lindsey Davis</t>
  </si>
  <si>
    <t>9781466871137</t>
  </si>
  <si>
    <t>EB00760915</t>
  </si>
  <si>
    <t>City in the Middle of the Night The</t>
  </si>
  <si>
    <t>Charlie Jane Anders</t>
  </si>
  <si>
    <t>9781627795920</t>
  </si>
  <si>
    <t>EB00687027</t>
  </si>
  <si>
    <t>Count All Her Bones</t>
  </si>
  <si>
    <t>April Henry</t>
  </si>
  <si>
    <t>9781429960168</t>
  </si>
  <si>
    <t>EB00108813</t>
  </si>
  <si>
    <t>Dragon Reborn The</t>
  </si>
  <si>
    <t>Robert Jordan</t>
  </si>
  <si>
    <t>9781250199492</t>
  </si>
  <si>
    <t>EB00736526</t>
  </si>
  <si>
    <t>Duke Is But a Dream The</t>
  </si>
  <si>
    <t>Anna Bennett</t>
  </si>
  <si>
    <t>9780374719692</t>
  </si>
  <si>
    <t>EB00736460</t>
  </si>
  <si>
    <t>Electric Hotel The</t>
  </si>
  <si>
    <t>Dominic Smith</t>
  </si>
  <si>
    <t>9781250219671</t>
  </si>
  <si>
    <t>EB00738336</t>
  </si>
  <si>
    <t>Escape Room The</t>
  </si>
  <si>
    <t>Megan Goldin</t>
  </si>
  <si>
    <t>9781250123817</t>
  </si>
  <si>
    <t>EB00710988</t>
  </si>
  <si>
    <t>Factfulness</t>
  </si>
  <si>
    <t>Hans Rosling &amp; Ola Rosling &amp; Anna Rosling Ronnlund</t>
  </si>
  <si>
    <t>9780765388599</t>
  </si>
  <si>
    <t>EB00686909</t>
  </si>
  <si>
    <t>Fallen The</t>
  </si>
  <si>
    <t>Eric Van Lustbader</t>
  </si>
  <si>
    <t>9781429960373</t>
  </si>
  <si>
    <t>EB00108820</t>
  </si>
  <si>
    <t>Fires of Heaven The</t>
  </si>
  <si>
    <t>9781250199478</t>
  </si>
  <si>
    <t>EB00719379</t>
  </si>
  <si>
    <t>First Earl I See Tonight</t>
  </si>
  <si>
    <t>9781250295644</t>
  </si>
  <si>
    <t>EB00744545</t>
  </si>
  <si>
    <t>Flatshare The</t>
  </si>
  <si>
    <t>Beth O'Leary</t>
  </si>
  <si>
    <t>9780765388629</t>
  </si>
  <si>
    <t>EB00710892</t>
  </si>
  <si>
    <t>Four Dominions</t>
  </si>
  <si>
    <t>9781250165619</t>
  </si>
  <si>
    <t>EB00703046</t>
  </si>
  <si>
    <t>Great Alone The</t>
  </si>
  <si>
    <t>Kristin Hannah</t>
  </si>
  <si>
    <t>9781250110268</t>
  </si>
  <si>
    <t>EB00737242</t>
  </si>
  <si>
    <t>Guest Book The</t>
  </si>
  <si>
    <t>Sarah Blake</t>
  </si>
  <si>
    <t>9781250297716</t>
  </si>
  <si>
    <t>EB00735477</t>
  </si>
  <si>
    <t>Heart of Barkness</t>
  </si>
  <si>
    <t>Spencer Quinn</t>
  </si>
  <si>
    <t>9781250126092</t>
  </si>
  <si>
    <t>EB00712711</t>
  </si>
  <si>
    <t>High Tide Club The</t>
  </si>
  <si>
    <t>Mary Kay Andrews</t>
  </si>
  <si>
    <t>9781250031921</t>
  </si>
  <si>
    <t>EB00583152</t>
  </si>
  <si>
    <t>Highway The</t>
  </si>
  <si>
    <t>9781466847705</t>
  </si>
  <si>
    <t>EB00713985</t>
  </si>
  <si>
    <t>How to Walk Away</t>
  </si>
  <si>
    <t>Katherine Center</t>
  </si>
  <si>
    <t>9781250125910</t>
  </si>
  <si>
    <t>EB00691045</t>
  </si>
  <si>
    <t>Idea of You The</t>
  </si>
  <si>
    <t>Robinne Lee</t>
  </si>
  <si>
    <t>9781250314925</t>
  </si>
  <si>
    <t>EB00736547</t>
  </si>
  <si>
    <t>Jackson</t>
  </si>
  <si>
    <t>Emily March</t>
  </si>
  <si>
    <t>9781250135896</t>
  </si>
  <si>
    <t>EB00738278</t>
  </si>
  <si>
    <t>Killer in the Carriage House</t>
  </si>
  <si>
    <t>Sheila Connolly</t>
  </si>
  <si>
    <t>9781466873698</t>
  </si>
  <si>
    <t>EB00719477</t>
  </si>
  <si>
    <t>Kingdom of the Blind</t>
  </si>
  <si>
    <t>Louise Penny</t>
  </si>
  <si>
    <t>9781250225467</t>
  </si>
  <si>
    <t>EB00746761</t>
  </si>
  <si>
    <t>Last Book Party The</t>
  </si>
  <si>
    <t>Karen Dukess</t>
  </si>
  <si>
    <t>9781250182289</t>
  </si>
  <si>
    <t>EB00719351</t>
  </si>
  <si>
    <t>Lies</t>
  </si>
  <si>
    <t>T.M. Logan</t>
  </si>
  <si>
    <t>9781466878334</t>
  </si>
  <si>
    <t>EB00594385</t>
  </si>
  <si>
    <t>Making of a Navy SEAL The</t>
  </si>
  <si>
    <t>Brandon Webb &amp; John David Mann &amp; Marcus Luttrell</t>
  </si>
  <si>
    <t>9781250184016</t>
  </si>
  <si>
    <t>EB00758859</t>
  </si>
  <si>
    <t>Making Up</t>
  </si>
  <si>
    <t>Helena Hunting</t>
  </si>
  <si>
    <t>9781250140272</t>
  </si>
  <si>
    <t>EB00726773</t>
  </si>
  <si>
    <t>Malta Exchange The</t>
  </si>
  <si>
    <t>Steve Berry</t>
  </si>
  <si>
    <t>9780374719159</t>
  </si>
  <si>
    <t>EB00727474</t>
  </si>
  <si>
    <t>Mamba Mentality The</t>
  </si>
  <si>
    <t>Kobe Bryant</t>
  </si>
  <si>
    <t>9781250202819</t>
  </si>
  <si>
    <t>EB00738323</t>
  </si>
  <si>
    <t>Method to the Madness The</t>
  </si>
  <si>
    <t>Allen Salkin &amp; Aaron Short</t>
  </si>
  <si>
    <t>9781250090409</t>
  </si>
  <si>
    <t>EB00729725</t>
  </si>
  <si>
    <t>Microsaurs</t>
  </si>
  <si>
    <t>Dustin Hansen</t>
  </si>
  <si>
    <t>9781429902281</t>
  </si>
  <si>
    <t>EB00095573</t>
  </si>
  <si>
    <t>Moloka'i</t>
  </si>
  <si>
    <t>Alan Brennert</t>
  </si>
  <si>
    <t>9781250135872</t>
  </si>
  <si>
    <t>EB00716549</t>
  </si>
  <si>
    <t>Murder at the Mansion</t>
  </si>
  <si>
    <t>9780765397126</t>
  </si>
  <si>
    <t>EB00704003</t>
  </si>
  <si>
    <t>Murders of Molly Southbourne The</t>
  </si>
  <si>
    <t>Tade Thompson</t>
  </si>
  <si>
    <t>9781250175441</t>
  </si>
  <si>
    <t>EB00730087</t>
  </si>
  <si>
    <t>Night Tiger The</t>
  </si>
  <si>
    <t>Yangsze Choo</t>
  </si>
  <si>
    <t>9781250069849</t>
  </si>
  <si>
    <t>EB00724245</t>
  </si>
  <si>
    <t>Nine Perfect Strangers</t>
  </si>
  <si>
    <t>Liane Moriarty</t>
  </si>
  <si>
    <t>9781466851993</t>
  </si>
  <si>
    <t>EB00699359</t>
  </si>
  <si>
    <t>Paradise Valley</t>
  </si>
  <si>
    <t>9781250103529</t>
  </si>
  <si>
    <t>EB00684278</t>
  </si>
  <si>
    <t>Radical Candor</t>
  </si>
  <si>
    <t>Kim Scott</t>
  </si>
  <si>
    <t>9781429964371</t>
  </si>
  <si>
    <t>EB00010352</t>
  </si>
  <si>
    <t>Raven Black</t>
  </si>
  <si>
    <t>Ann Cleeves</t>
  </si>
  <si>
    <t>9781250316783</t>
  </si>
  <si>
    <t>EB00738350</t>
  </si>
  <si>
    <t>Red, White &amp; Royal Blue</t>
  </si>
  <si>
    <t>Casey McQuiston</t>
  </si>
  <si>
    <t>9781250178374</t>
  </si>
  <si>
    <t>EB00738297</t>
  </si>
  <si>
    <t>Right Sort of Man The</t>
  </si>
  <si>
    <t>Allison Montclair</t>
  </si>
  <si>
    <t>9781250140814</t>
  </si>
  <si>
    <t>EB00738280</t>
  </si>
  <si>
    <t>Russian The</t>
  </si>
  <si>
    <t>Ben Coes</t>
  </si>
  <si>
    <t>9781429960199</t>
  </si>
  <si>
    <t>EB00108816</t>
  </si>
  <si>
    <t>Shadow Rising The</t>
  </si>
  <si>
    <t>9781250142887</t>
  </si>
  <si>
    <t>EB00738282</t>
  </si>
  <si>
    <t>Shamed</t>
  </si>
  <si>
    <t>Linda Castillo</t>
  </si>
  <si>
    <t>9781250161611</t>
  </si>
  <si>
    <t>EB00713967</t>
  </si>
  <si>
    <t>Shelter in Place</t>
  </si>
  <si>
    <t>Nora Roberts</t>
  </si>
  <si>
    <t>9781466840799</t>
  </si>
  <si>
    <t>EB00550196</t>
  </si>
  <si>
    <t>Shotgun Lovesongs</t>
  </si>
  <si>
    <t>Nickolas Butler</t>
  </si>
  <si>
    <t>9781250301710</t>
  </si>
  <si>
    <t>EB00727627</t>
  </si>
  <si>
    <t>Silent Patient The</t>
  </si>
  <si>
    <t>Alex Michaelides</t>
  </si>
  <si>
    <t>9781627795227</t>
  </si>
  <si>
    <t>EB00598162</t>
  </si>
  <si>
    <t>Six of Crows</t>
  </si>
  <si>
    <t>Leigh Bardugo</t>
  </si>
  <si>
    <t>9781250258380</t>
  </si>
  <si>
    <t>EB00760494</t>
  </si>
  <si>
    <t>Song of Blood &amp; Stone</t>
  </si>
  <si>
    <t>L. Penelope</t>
  </si>
  <si>
    <t>9780374719715</t>
  </si>
  <si>
    <t>EB00736461</t>
  </si>
  <si>
    <t>Stay and Fight</t>
  </si>
  <si>
    <t>Madeline ffitch</t>
  </si>
  <si>
    <t>9781250178961</t>
  </si>
  <si>
    <t>EB00732010</t>
  </si>
  <si>
    <t>Stay Sexy &amp; Don't Get Murdered</t>
  </si>
  <si>
    <t>Karen Kilgariff &amp; Georgia Hardstark</t>
  </si>
  <si>
    <t>9781250309365</t>
  </si>
  <si>
    <t>EB00738346</t>
  </si>
  <si>
    <t>Stories You Tell The</t>
  </si>
  <si>
    <t>Kristen Lepionka</t>
  </si>
  <si>
    <t>9781250202543</t>
  </si>
  <si>
    <t>EB00738321</t>
  </si>
  <si>
    <t>Stranger on the Beach A</t>
  </si>
  <si>
    <t>Michele Campbell</t>
  </si>
  <si>
    <t>9780765388643</t>
  </si>
  <si>
    <t>EB00735440</t>
  </si>
  <si>
    <t>Sum of All Shadows The</t>
  </si>
  <si>
    <t>9781250126139</t>
  </si>
  <si>
    <t>EB00734629</t>
  </si>
  <si>
    <t>Sunset Beach</t>
  </si>
  <si>
    <t>9781250179951</t>
  </si>
  <si>
    <t>EB00738298</t>
  </si>
  <si>
    <t>Surrounded by Idiots</t>
  </si>
  <si>
    <t>Thomas Erikson</t>
  </si>
  <si>
    <t>9781250217257</t>
  </si>
  <si>
    <t>EB00750916</t>
  </si>
  <si>
    <t>Survival of Molly Southbourne The</t>
  </si>
  <si>
    <t>9781466874640</t>
  </si>
  <si>
    <t>EB00589098</t>
  </si>
  <si>
    <t>Tell the Story to Its End</t>
  </si>
  <si>
    <t>Simon Clark</t>
  </si>
  <si>
    <t>9781250190529</t>
  </si>
  <si>
    <t>EB00726808</t>
  </si>
  <si>
    <t>Ten Years a Nomad</t>
  </si>
  <si>
    <t>Matthew Kepnes</t>
  </si>
  <si>
    <t>9781429913393</t>
  </si>
  <si>
    <t>EB00099830</t>
  </si>
  <si>
    <t>Testament The</t>
  </si>
  <si>
    <t>9781250118523</t>
  </si>
  <si>
    <t>EB00679676</t>
  </si>
  <si>
    <t>This Is How It Always Is</t>
  </si>
  <si>
    <t>Laurie Frankel</t>
  </si>
  <si>
    <t>9781250213273</t>
  </si>
  <si>
    <t>EB00741711</t>
  </si>
  <si>
    <t>Under Currents</t>
  </si>
  <si>
    <t>9781466873230</t>
  </si>
  <si>
    <t>EB00595124</t>
  </si>
  <si>
    <t>Weight of Feathers The</t>
  </si>
  <si>
    <t>Anna-Marie McLemore</t>
  </si>
  <si>
    <t>9781250319494</t>
  </si>
  <si>
    <t>EB00735480</t>
  </si>
  <si>
    <t>Whisper Network</t>
  </si>
  <si>
    <t>Chandler Baker</t>
  </si>
  <si>
    <t>9781250138071</t>
  </si>
  <si>
    <t>EB00702745</t>
  </si>
  <si>
    <t>Wisdom of Sundays The</t>
  </si>
  <si>
    <t>Oprah Winfrey</t>
  </si>
  <si>
    <t>9781250122988</t>
  </si>
  <si>
    <t>EB00699297</t>
  </si>
  <si>
    <t>Year One</t>
  </si>
</sst>
</file>

<file path=xl/styles.xml><?xml version="1.0" encoding="utf-8"?>
<styleSheet xmlns="http://schemas.openxmlformats.org/spreadsheetml/2006/main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164" formatCode="_([$CAD]\ * #,##0.00_);_([$CAD]\ * \(#,##0.00\);_([$CAD]\ * &quot;-&quot;??_);_(@_)"/>
    <numFmt numFmtId="165" formatCode="0.0%"/>
    <numFmt numFmtId="166" formatCode="0.00000"/>
  </numFmts>
  <fonts count="9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 Black"/>
      <family val="2"/>
    </font>
    <font>
      <sz val="10"/>
      <name val="Arial Black"/>
      <family val="2"/>
    </font>
    <font>
      <b/>
      <i/>
      <sz val="10"/>
      <color indexed="23"/>
      <name val="Arial Black"/>
      <family val="2"/>
    </font>
    <font>
      <sz val="11"/>
      <name val="Times New Roman"/>
      <family val="1"/>
    </font>
    <font>
      <b/>
      <i/>
      <sz val="10"/>
      <color indexed="10"/>
      <name val="Arial"/>
      <family val="2"/>
    </font>
    <font>
      <b/>
      <i/>
      <sz val="10"/>
      <color indexed="23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1" fontId="2" fillId="0" borderId="0" xfId="1" quotePrefix="1" applyNumberFormat="1" applyFont="1" applyAlignment="1">
      <alignment horizontal="center"/>
    </xf>
    <xf numFmtId="41" fontId="2" fillId="0" borderId="0" xfId="1" applyNumberFormat="1" applyFont="1" applyAlignment="1">
      <alignment horizontal="center"/>
    </xf>
    <xf numFmtId="0" fontId="3" fillId="0" borderId="0" xfId="1" applyFont="1" applyAlignment="1"/>
    <xf numFmtId="0" fontId="4" fillId="0" borderId="0" xfId="1" applyFont="1" applyBorder="1" applyAlignment="1">
      <alignment horizontal="right"/>
    </xf>
    <xf numFmtId="49" fontId="1" fillId="0" borderId="0" xfId="1" applyNumberFormat="1" applyAlignment="1">
      <alignment horizontal="center"/>
    </xf>
    <xf numFmtId="0" fontId="1" fillId="0" borderId="0" xfId="1"/>
    <xf numFmtId="49" fontId="2" fillId="0" borderId="0" xfId="1" quotePrefix="1" applyNumberFormat="1" applyFont="1" applyAlignment="1">
      <alignment horizontal="center"/>
    </xf>
    <xf numFmtId="49" fontId="3" fillId="0" borderId="0" xfId="1" applyNumberFormat="1" applyFont="1" applyAlignment="1"/>
    <xf numFmtId="49" fontId="4" fillId="0" borderId="0" xfId="1" applyNumberFormat="1" applyFont="1" applyBorder="1" applyAlignment="1">
      <alignment horizontal="right"/>
    </xf>
    <xf numFmtId="0" fontId="1" fillId="0" borderId="0" xfId="1" applyFont="1" applyFill="1"/>
    <xf numFmtId="49" fontId="5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Alignment="1"/>
    <xf numFmtId="0" fontId="1" fillId="0" borderId="0" xfId="1" applyFont="1" applyFill="1" applyAlignment="1"/>
    <xf numFmtId="37" fontId="7" fillId="0" borderId="0" xfId="1" applyNumberFormat="1" applyFont="1" applyFill="1" applyBorder="1" applyAlignment="1">
      <alignment horizontal="right" wrapText="1"/>
    </xf>
    <xf numFmtId="44" fontId="7" fillId="0" borderId="0" xfId="1" applyNumberFormat="1" applyFont="1" applyFill="1" applyBorder="1" applyAlignment="1">
      <alignment horizontal="right" wrapText="1"/>
    </xf>
    <xf numFmtId="4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44" fontId="7" fillId="0" borderId="0" xfId="1" quotePrefix="1" applyNumberFormat="1" applyFont="1" applyFill="1" applyBorder="1" applyAlignment="1">
      <alignment horizontal="right" wrapText="1"/>
    </xf>
    <xf numFmtId="0" fontId="8" fillId="0" borderId="1" xfId="1" applyFont="1" applyFill="1" applyBorder="1" applyAlignment="1">
      <alignment horizontal="left" wrapText="1"/>
    </xf>
    <xf numFmtId="0" fontId="8" fillId="0" borderId="1" xfId="1" applyFont="1" applyFill="1" applyBorder="1" applyAlignment="1">
      <alignment horizontal="center" wrapText="1"/>
    </xf>
    <xf numFmtId="37" fontId="8" fillId="0" borderId="1" xfId="1" quotePrefix="1" applyNumberFormat="1" applyFont="1" applyBorder="1" applyAlignment="1">
      <alignment horizontal="center" wrapText="1"/>
    </xf>
    <xf numFmtId="44" fontId="8" fillId="0" borderId="1" xfId="1" quotePrefix="1" applyNumberFormat="1" applyFont="1" applyBorder="1" applyAlignment="1">
      <alignment horizontal="center" wrapText="1"/>
    </xf>
    <xf numFmtId="164" fontId="8" fillId="0" borderId="1" xfId="1" quotePrefix="1" applyNumberFormat="1" applyFont="1" applyBorder="1" applyAlignment="1">
      <alignment horizontal="center" wrapText="1"/>
    </xf>
    <xf numFmtId="165" fontId="8" fillId="0" borderId="1" xfId="1" applyNumberFormat="1" applyFont="1" applyBorder="1" applyAlignment="1">
      <alignment horizontal="center" wrapText="1"/>
    </xf>
    <xf numFmtId="49" fontId="8" fillId="0" borderId="1" xfId="1" applyNumberFormat="1" applyFont="1" applyBorder="1" applyAlignment="1">
      <alignment horizontal="center" wrapText="1"/>
    </xf>
    <xf numFmtId="37" fontId="1" fillId="0" borderId="0" xfId="1" applyNumberFormat="1" applyBorder="1" applyAlignment="1"/>
    <xf numFmtId="44" fontId="1" fillId="0" borderId="0" xfId="1" applyNumberFormat="1" applyBorder="1" applyAlignment="1"/>
    <xf numFmtId="164" fontId="1" fillId="0" borderId="0" xfId="1" applyNumberFormat="1" applyBorder="1" applyAlignment="1"/>
    <xf numFmtId="165" fontId="1" fillId="0" borderId="0" xfId="1" applyNumberFormat="1" applyBorder="1" applyAlignment="1">
      <alignment horizontal="center"/>
    </xf>
    <xf numFmtId="166" fontId="1" fillId="0" borderId="0" xfId="1" applyNumberFormat="1" applyBorder="1" applyAlignment="1">
      <alignment horizontal="center"/>
    </xf>
    <xf numFmtId="37" fontId="1" fillId="0" borderId="0" xfId="1" applyNumberFormat="1"/>
    <xf numFmtId="44" fontId="1" fillId="0" borderId="0" xfId="1" applyNumberFormat="1"/>
    <xf numFmtId="164" fontId="1" fillId="0" borderId="0" xfId="1" applyNumberFormat="1"/>
    <xf numFmtId="165" fontId="1" fillId="0" borderId="0" xfId="1" applyNumberFormat="1" applyAlignment="1">
      <alignment horizontal="center"/>
    </xf>
    <xf numFmtId="166" fontId="1" fillId="0" borderId="0" xfId="1" applyNumberFormat="1" applyAlignment="1">
      <alignment horizontal="center"/>
    </xf>
    <xf numFmtId="37" fontId="1" fillId="0" borderId="2" xfId="1" applyNumberFormat="1" applyBorder="1"/>
    <xf numFmtId="44" fontId="1" fillId="0" borderId="2" xfId="1" applyNumberFormat="1" applyBorder="1"/>
    <xf numFmtId="164" fontId="1" fillId="0" borderId="2" xfId="1" applyNumberFormat="1" applyBorder="1"/>
    <xf numFmtId="165" fontId="1" fillId="0" borderId="2" xfId="1" applyNumberFormat="1" applyBorder="1" applyAlignment="1">
      <alignment horizontal="center"/>
    </xf>
    <xf numFmtId="166" fontId="1" fillId="0" borderId="2" xfId="1" applyNumberForma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9"/>
  <sheetViews>
    <sheetView tabSelected="1" workbookViewId="0">
      <pane ySplit="5" topLeftCell="A65" activePane="bottomLeft" state="frozen"/>
      <selection activeCell="A1360" sqref="A1360"/>
      <selection pane="bottomLeft" activeCell="A90" sqref="A90"/>
    </sheetView>
  </sheetViews>
  <sheetFormatPr defaultRowHeight="12.75"/>
  <cols>
    <col min="1" max="1" width="18.7109375" style="6" customWidth="1"/>
    <col min="2" max="2" width="15.85546875" style="6" customWidth="1"/>
    <col min="3" max="3" width="12.7109375" style="6" customWidth="1"/>
    <col min="4" max="4" width="29.7109375" style="6" customWidth="1"/>
    <col min="5" max="5" width="25.7109375" style="6" customWidth="1"/>
    <col min="6" max="6" width="12.28515625" style="33" customWidth="1"/>
    <col min="7" max="7" width="14.42578125" style="34" customWidth="1"/>
    <col min="8" max="8" width="15.85546875" style="34" customWidth="1"/>
    <col min="9" max="10" width="15.85546875" style="35" customWidth="1"/>
    <col min="11" max="11" width="12.85546875" style="36" customWidth="1"/>
    <col min="12" max="12" width="12.85546875" style="37" customWidth="1"/>
    <col min="13" max="13" width="16.140625" style="34" customWidth="1"/>
    <col min="14" max="14" width="10.5703125" style="5" customWidth="1"/>
    <col min="15" max="16384" width="9.140625" style="6"/>
  </cols>
  <sheetData>
    <row r="1" spans="1:14" ht="15">
      <c r="A1" s="1" t="s">
        <v>0</v>
      </c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</row>
    <row r="2" spans="1:14" ht="15">
      <c r="A2" s="1" t="s">
        <v>1</v>
      </c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</row>
    <row r="3" spans="1:14" ht="15">
      <c r="A3" s="7" t="s">
        <v>2</v>
      </c>
      <c r="B3" s="7"/>
      <c r="C3" s="8"/>
      <c r="D3" s="8"/>
      <c r="E3" s="8"/>
      <c r="F3" s="9"/>
      <c r="G3" s="9"/>
      <c r="H3" s="9"/>
      <c r="I3" s="9"/>
      <c r="J3" s="9"/>
      <c r="K3" s="9"/>
      <c r="L3" s="9"/>
      <c r="M3" s="9"/>
    </row>
    <row r="4" spans="1:14" ht="15">
      <c r="A4" s="10"/>
      <c r="B4" s="10"/>
      <c r="C4" s="11"/>
      <c r="D4" s="12"/>
      <c r="E4" s="13"/>
      <c r="F4" s="14"/>
      <c r="G4" s="15"/>
      <c r="H4" s="16"/>
      <c r="I4" s="17"/>
      <c r="J4" s="17"/>
      <c r="K4" s="18"/>
      <c r="L4" s="19"/>
      <c r="M4" s="20"/>
    </row>
    <row r="5" spans="1:14" ht="55.5" customHeight="1">
      <c r="A5" s="21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3" t="s">
        <v>8</v>
      </c>
      <c r="G5" s="24" t="s">
        <v>9</v>
      </c>
      <c r="H5" s="24" t="s">
        <v>10</v>
      </c>
      <c r="I5" s="25" t="s">
        <v>11</v>
      </c>
      <c r="J5" s="25" t="s">
        <v>12</v>
      </c>
      <c r="K5" s="26" t="s">
        <v>13</v>
      </c>
      <c r="L5" s="26" t="s">
        <v>14</v>
      </c>
      <c r="M5" s="24" t="s">
        <v>15</v>
      </c>
      <c r="N5" s="27" t="s">
        <v>16</v>
      </c>
    </row>
    <row r="6" spans="1:14">
      <c r="F6" s="28"/>
      <c r="G6" s="29"/>
      <c r="H6" s="29"/>
      <c r="I6" s="30"/>
      <c r="J6" s="30"/>
      <c r="K6" s="31"/>
      <c r="L6" s="32"/>
      <c r="M6" s="29"/>
    </row>
    <row r="7" spans="1:14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33">
        <v>1</v>
      </c>
      <c r="G7" s="34">
        <v>5</v>
      </c>
      <c r="H7" s="34">
        <v>5</v>
      </c>
      <c r="K7" s="36">
        <v>0.7</v>
      </c>
      <c r="M7" s="34">
        <v>3.5</v>
      </c>
      <c r="N7" s="5" t="s">
        <v>22</v>
      </c>
    </row>
    <row r="8" spans="1:14">
      <c r="A8" s="6" t="s">
        <v>17</v>
      </c>
      <c r="B8" s="6" t="s">
        <v>23</v>
      </c>
      <c r="C8" s="6" t="s">
        <v>24</v>
      </c>
      <c r="D8" s="6" t="s">
        <v>25</v>
      </c>
      <c r="E8" s="6" t="s">
        <v>26</v>
      </c>
      <c r="F8" s="33">
        <v>1</v>
      </c>
      <c r="G8" s="34">
        <v>40</v>
      </c>
      <c r="H8" s="34">
        <v>40</v>
      </c>
      <c r="K8" s="36">
        <v>0.7</v>
      </c>
      <c r="M8" s="34">
        <v>28</v>
      </c>
      <c r="N8" s="5" t="s">
        <v>22</v>
      </c>
    </row>
    <row r="9" spans="1:14">
      <c r="A9" s="6" t="s">
        <v>17</v>
      </c>
      <c r="B9" s="6" t="s">
        <v>27</v>
      </c>
      <c r="C9" s="6" t="s">
        <v>28</v>
      </c>
      <c r="D9" s="6" t="s">
        <v>29</v>
      </c>
      <c r="E9" s="6" t="s">
        <v>30</v>
      </c>
      <c r="F9" s="33">
        <v>1</v>
      </c>
      <c r="G9" s="34">
        <v>60</v>
      </c>
      <c r="H9" s="34">
        <v>60</v>
      </c>
      <c r="K9" s="36">
        <v>0.7</v>
      </c>
      <c r="M9" s="34">
        <v>42</v>
      </c>
      <c r="N9" s="5" t="s">
        <v>22</v>
      </c>
    </row>
    <row r="10" spans="1:14">
      <c r="A10" s="6" t="s">
        <v>17</v>
      </c>
      <c r="B10" s="6" t="s">
        <v>31</v>
      </c>
      <c r="C10" s="6" t="s">
        <v>32</v>
      </c>
      <c r="D10" s="6" t="s">
        <v>33</v>
      </c>
      <c r="E10" s="6" t="s">
        <v>34</v>
      </c>
      <c r="F10" s="33">
        <v>1</v>
      </c>
      <c r="G10" s="34">
        <v>40</v>
      </c>
      <c r="H10" s="34">
        <v>40</v>
      </c>
      <c r="K10" s="36">
        <v>0.7</v>
      </c>
      <c r="M10" s="34">
        <v>28</v>
      </c>
      <c r="N10" s="5" t="s">
        <v>22</v>
      </c>
    </row>
    <row r="11" spans="1:14">
      <c r="A11" s="6" t="s">
        <v>17</v>
      </c>
      <c r="B11" s="6" t="s">
        <v>35</v>
      </c>
      <c r="C11" s="6" t="s">
        <v>36</v>
      </c>
      <c r="D11" s="6" t="s">
        <v>37</v>
      </c>
      <c r="E11" s="6" t="s">
        <v>38</v>
      </c>
      <c r="F11" s="33">
        <v>1</v>
      </c>
      <c r="G11" s="34">
        <v>5</v>
      </c>
      <c r="H11" s="34">
        <v>5</v>
      </c>
      <c r="K11" s="36">
        <v>0.7</v>
      </c>
      <c r="M11" s="34">
        <v>3.5</v>
      </c>
      <c r="N11" s="5" t="s">
        <v>22</v>
      </c>
    </row>
    <row r="12" spans="1:14">
      <c r="A12" s="6" t="s">
        <v>17</v>
      </c>
      <c r="B12" s="6" t="s">
        <v>39</v>
      </c>
      <c r="C12" s="6" t="s">
        <v>40</v>
      </c>
      <c r="D12" s="6" t="s">
        <v>41</v>
      </c>
      <c r="E12" s="6" t="s">
        <v>34</v>
      </c>
      <c r="F12" s="33">
        <v>1</v>
      </c>
      <c r="G12" s="34">
        <v>40</v>
      </c>
      <c r="H12" s="34">
        <v>40</v>
      </c>
      <c r="K12" s="36">
        <v>0.7</v>
      </c>
      <c r="M12" s="34">
        <v>28</v>
      </c>
      <c r="N12" s="5" t="s">
        <v>22</v>
      </c>
    </row>
    <row r="13" spans="1:14">
      <c r="A13" s="6" t="s">
        <v>17</v>
      </c>
      <c r="B13" s="6" t="s">
        <v>42</v>
      </c>
      <c r="C13" s="6" t="s">
        <v>43</v>
      </c>
      <c r="D13" s="6" t="s">
        <v>44</v>
      </c>
      <c r="E13" s="6" t="s">
        <v>45</v>
      </c>
      <c r="F13" s="33">
        <v>1</v>
      </c>
      <c r="G13" s="34">
        <v>40</v>
      </c>
      <c r="H13" s="34">
        <v>40</v>
      </c>
      <c r="K13" s="36">
        <v>0.7</v>
      </c>
      <c r="M13" s="34">
        <v>28</v>
      </c>
      <c r="N13" s="5" t="s">
        <v>22</v>
      </c>
    </row>
    <row r="14" spans="1:14">
      <c r="A14" s="6" t="s">
        <v>17</v>
      </c>
      <c r="B14" s="6" t="s">
        <v>46</v>
      </c>
      <c r="C14" s="6" t="s">
        <v>47</v>
      </c>
      <c r="D14" s="6" t="s">
        <v>48</v>
      </c>
      <c r="E14" s="6" t="s">
        <v>49</v>
      </c>
      <c r="F14" s="33">
        <v>1</v>
      </c>
      <c r="G14" s="34">
        <v>60</v>
      </c>
      <c r="H14" s="34">
        <v>60</v>
      </c>
      <c r="K14" s="36">
        <v>0.7</v>
      </c>
      <c r="M14" s="34">
        <v>42</v>
      </c>
      <c r="N14" s="5" t="s">
        <v>22</v>
      </c>
    </row>
    <row r="15" spans="1:14">
      <c r="A15" s="6" t="s">
        <v>17</v>
      </c>
      <c r="B15" s="6" t="s">
        <v>50</v>
      </c>
      <c r="C15" s="6" t="s">
        <v>51</v>
      </c>
      <c r="D15" s="6" t="s">
        <v>52</v>
      </c>
      <c r="E15" s="6" t="s">
        <v>53</v>
      </c>
      <c r="F15" s="33">
        <v>1</v>
      </c>
      <c r="G15" s="34">
        <v>5</v>
      </c>
      <c r="H15" s="34">
        <v>5</v>
      </c>
      <c r="K15" s="36">
        <v>0.7</v>
      </c>
      <c r="M15" s="34">
        <v>3.5</v>
      </c>
      <c r="N15" s="5" t="s">
        <v>22</v>
      </c>
    </row>
    <row r="16" spans="1:14">
      <c r="A16" s="6" t="s">
        <v>17</v>
      </c>
      <c r="B16" s="6" t="s">
        <v>54</v>
      </c>
      <c r="C16" s="6" t="s">
        <v>55</v>
      </c>
      <c r="D16" s="6" t="s">
        <v>56</v>
      </c>
      <c r="E16" s="6" t="s">
        <v>57</v>
      </c>
      <c r="F16" s="33">
        <v>1</v>
      </c>
      <c r="G16" s="34">
        <v>60</v>
      </c>
      <c r="H16" s="34">
        <v>60</v>
      </c>
      <c r="K16" s="36">
        <v>0.7</v>
      </c>
      <c r="M16" s="34">
        <v>42</v>
      </c>
      <c r="N16" s="5" t="s">
        <v>22</v>
      </c>
    </row>
    <row r="17" spans="1:14">
      <c r="A17" s="6" t="s">
        <v>17</v>
      </c>
      <c r="B17" s="6" t="s">
        <v>58</v>
      </c>
      <c r="C17" s="6" t="s">
        <v>59</v>
      </c>
      <c r="D17" s="6" t="s">
        <v>60</v>
      </c>
      <c r="E17" s="6" t="s">
        <v>61</v>
      </c>
      <c r="F17" s="33">
        <v>1</v>
      </c>
      <c r="G17" s="34">
        <v>40</v>
      </c>
      <c r="H17" s="34">
        <v>40</v>
      </c>
      <c r="K17" s="36">
        <v>0.7</v>
      </c>
      <c r="M17" s="34">
        <v>28</v>
      </c>
      <c r="N17" s="5" t="s">
        <v>22</v>
      </c>
    </row>
    <row r="18" spans="1:14">
      <c r="A18" s="6" t="s">
        <v>17</v>
      </c>
      <c r="B18" s="6" t="s">
        <v>62</v>
      </c>
      <c r="C18" s="6" t="s">
        <v>63</v>
      </c>
      <c r="D18" s="6" t="s">
        <v>64</v>
      </c>
      <c r="E18" s="6" t="s">
        <v>65</v>
      </c>
      <c r="F18" s="33">
        <v>1</v>
      </c>
      <c r="G18" s="34">
        <v>5</v>
      </c>
      <c r="H18" s="34">
        <v>5</v>
      </c>
      <c r="K18" s="36">
        <v>0.7</v>
      </c>
      <c r="M18" s="34">
        <v>3.5</v>
      </c>
      <c r="N18" s="5" t="s">
        <v>22</v>
      </c>
    </row>
    <row r="19" spans="1:14">
      <c r="A19" s="6" t="s">
        <v>17</v>
      </c>
      <c r="B19" s="6" t="s">
        <v>66</v>
      </c>
      <c r="C19" s="6" t="s">
        <v>67</v>
      </c>
      <c r="D19" s="6" t="s">
        <v>68</v>
      </c>
      <c r="E19" s="6" t="s">
        <v>69</v>
      </c>
      <c r="F19" s="33">
        <v>1</v>
      </c>
      <c r="G19" s="34">
        <v>40</v>
      </c>
      <c r="H19" s="34">
        <v>40</v>
      </c>
      <c r="K19" s="36">
        <v>0.7</v>
      </c>
      <c r="M19" s="34">
        <v>28</v>
      </c>
      <c r="N19" s="5" t="s">
        <v>22</v>
      </c>
    </row>
    <row r="20" spans="1:14">
      <c r="A20" s="6" t="s">
        <v>17</v>
      </c>
      <c r="B20" s="6" t="s">
        <v>70</v>
      </c>
      <c r="C20" s="6" t="s">
        <v>71</v>
      </c>
      <c r="D20" s="6" t="s">
        <v>72</v>
      </c>
      <c r="E20" s="6" t="s">
        <v>73</v>
      </c>
      <c r="F20" s="33">
        <v>1</v>
      </c>
      <c r="G20" s="34">
        <v>60</v>
      </c>
      <c r="H20" s="34">
        <v>60</v>
      </c>
      <c r="K20" s="36">
        <v>0.7</v>
      </c>
      <c r="M20" s="34">
        <v>42</v>
      </c>
      <c r="N20" s="5" t="s">
        <v>22</v>
      </c>
    </row>
    <row r="21" spans="1:14">
      <c r="A21" s="6" t="s">
        <v>17</v>
      </c>
      <c r="B21" s="6" t="s">
        <v>74</v>
      </c>
      <c r="C21" s="6" t="s">
        <v>75</v>
      </c>
      <c r="D21" s="6" t="s">
        <v>76</v>
      </c>
      <c r="E21" s="6" t="s">
        <v>77</v>
      </c>
      <c r="F21" s="33">
        <v>1</v>
      </c>
      <c r="G21" s="34">
        <v>40</v>
      </c>
      <c r="H21" s="34">
        <v>40</v>
      </c>
      <c r="K21" s="36">
        <v>0.7</v>
      </c>
      <c r="M21" s="34">
        <v>28</v>
      </c>
      <c r="N21" s="5" t="s">
        <v>22</v>
      </c>
    </row>
    <row r="22" spans="1:14">
      <c r="A22" s="6" t="s">
        <v>17</v>
      </c>
      <c r="B22" s="6" t="s">
        <v>78</v>
      </c>
      <c r="C22" s="6" t="s">
        <v>79</v>
      </c>
      <c r="D22" s="6" t="s">
        <v>80</v>
      </c>
      <c r="E22" s="6" t="s">
        <v>81</v>
      </c>
      <c r="F22" s="33">
        <v>1</v>
      </c>
      <c r="G22" s="34">
        <v>60</v>
      </c>
      <c r="H22" s="34">
        <v>60</v>
      </c>
      <c r="K22" s="36">
        <v>0.7</v>
      </c>
      <c r="M22" s="34">
        <v>42</v>
      </c>
      <c r="N22" s="5" t="s">
        <v>22</v>
      </c>
    </row>
    <row r="23" spans="1:14">
      <c r="A23" s="6" t="s">
        <v>17</v>
      </c>
      <c r="B23" s="6" t="s">
        <v>82</v>
      </c>
      <c r="C23" s="6" t="s">
        <v>83</v>
      </c>
      <c r="D23" s="6" t="s">
        <v>84</v>
      </c>
      <c r="E23" s="6" t="s">
        <v>85</v>
      </c>
      <c r="F23" s="33">
        <v>1</v>
      </c>
      <c r="G23" s="34">
        <v>60</v>
      </c>
      <c r="H23" s="34">
        <v>60</v>
      </c>
      <c r="K23" s="36">
        <v>0.7</v>
      </c>
      <c r="M23" s="34">
        <v>42</v>
      </c>
      <c r="N23" s="5" t="s">
        <v>22</v>
      </c>
    </row>
    <row r="24" spans="1:14">
      <c r="A24" s="6" t="s">
        <v>17</v>
      </c>
      <c r="B24" s="6" t="s">
        <v>86</v>
      </c>
      <c r="C24" s="6" t="s">
        <v>87</v>
      </c>
      <c r="D24" s="6" t="s">
        <v>88</v>
      </c>
      <c r="E24" s="6" t="s">
        <v>89</v>
      </c>
      <c r="F24" s="33">
        <v>1</v>
      </c>
      <c r="G24" s="34">
        <v>60</v>
      </c>
      <c r="H24" s="34">
        <v>60</v>
      </c>
      <c r="K24" s="36">
        <v>0.7</v>
      </c>
      <c r="M24" s="34">
        <v>42</v>
      </c>
      <c r="N24" s="5" t="s">
        <v>22</v>
      </c>
    </row>
    <row r="25" spans="1:14">
      <c r="A25" s="6" t="s">
        <v>17</v>
      </c>
      <c r="B25" s="6" t="s">
        <v>90</v>
      </c>
      <c r="C25" s="6" t="s">
        <v>91</v>
      </c>
      <c r="D25" s="6" t="s">
        <v>92</v>
      </c>
      <c r="E25" s="6" t="s">
        <v>93</v>
      </c>
      <c r="F25" s="33">
        <v>1</v>
      </c>
      <c r="G25" s="34">
        <v>5</v>
      </c>
      <c r="H25" s="34">
        <v>5</v>
      </c>
      <c r="K25" s="36">
        <v>0.7</v>
      </c>
      <c r="M25" s="34">
        <v>3.5</v>
      </c>
      <c r="N25" s="5" t="s">
        <v>22</v>
      </c>
    </row>
    <row r="26" spans="1:14">
      <c r="A26" s="6" t="s">
        <v>17</v>
      </c>
      <c r="B26" s="6" t="s">
        <v>94</v>
      </c>
      <c r="C26" s="6" t="s">
        <v>95</v>
      </c>
      <c r="D26" s="6" t="s">
        <v>96</v>
      </c>
      <c r="E26" s="6" t="s">
        <v>97</v>
      </c>
      <c r="F26" s="33">
        <v>1</v>
      </c>
      <c r="G26" s="34">
        <v>40</v>
      </c>
      <c r="H26" s="34">
        <v>40</v>
      </c>
      <c r="K26" s="36">
        <v>0.7</v>
      </c>
      <c r="M26" s="34">
        <v>28</v>
      </c>
      <c r="N26" s="5" t="s">
        <v>22</v>
      </c>
    </row>
    <row r="27" spans="1:14">
      <c r="A27" s="6" t="s">
        <v>17</v>
      </c>
      <c r="B27" s="6" t="s">
        <v>98</v>
      </c>
      <c r="C27" s="6" t="s">
        <v>99</v>
      </c>
      <c r="D27" s="6" t="s">
        <v>100</v>
      </c>
      <c r="E27" s="6" t="s">
        <v>101</v>
      </c>
      <c r="F27" s="33">
        <v>1</v>
      </c>
      <c r="G27" s="34">
        <v>60</v>
      </c>
      <c r="H27" s="34">
        <v>60</v>
      </c>
      <c r="K27" s="36">
        <v>0.7</v>
      </c>
      <c r="M27" s="34">
        <v>42</v>
      </c>
      <c r="N27" s="5" t="s">
        <v>22</v>
      </c>
    </row>
    <row r="28" spans="1:14">
      <c r="A28" s="6" t="s">
        <v>17</v>
      </c>
      <c r="B28" s="6" t="s">
        <v>102</v>
      </c>
      <c r="C28" s="6" t="s">
        <v>103</v>
      </c>
      <c r="D28" s="6" t="s">
        <v>104</v>
      </c>
      <c r="E28" s="6" t="s">
        <v>105</v>
      </c>
      <c r="F28" s="33">
        <v>1</v>
      </c>
      <c r="G28" s="34">
        <v>60</v>
      </c>
      <c r="H28" s="34">
        <v>60</v>
      </c>
      <c r="K28" s="36">
        <v>0.7</v>
      </c>
      <c r="M28" s="34">
        <v>42</v>
      </c>
      <c r="N28" s="5" t="s">
        <v>22</v>
      </c>
    </row>
    <row r="29" spans="1:14">
      <c r="A29" s="6" t="s">
        <v>17</v>
      </c>
      <c r="B29" s="6" t="s">
        <v>106</v>
      </c>
      <c r="C29" s="6" t="s">
        <v>107</v>
      </c>
      <c r="D29" s="6" t="s">
        <v>108</v>
      </c>
      <c r="E29" s="6" t="s">
        <v>109</v>
      </c>
      <c r="F29" s="33">
        <v>4</v>
      </c>
      <c r="G29" s="34">
        <v>60</v>
      </c>
      <c r="H29" s="34">
        <v>240</v>
      </c>
      <c r="K29" s="36">
        <v>0.7</v>
      </c>
      <c r="M29" s="34">
        <v>168</v>
      </c>
      <c r="N29" s="5" t="s">
        <v>22</v>
      </c>
    </row>
    <row r="30" spans="1:14">
      <c r="A30" s="6" t="s">
        <v>17</v>
      </c>
      <c r="B30" s="6" t="s">
        <v>110</v>
      </c>
      <c r="C30" s="6" t="s">
        <v>111</v>
      </c>
      <c r="D30" s="6" t="s">
        <v>112</v>
      </c>
      <c r="E30" s="6" t="s">
        <v>113</v>
      </c>
      <c r="F30" s="33">
        <v>1</v>
      </c>
      <c r="G30" s="34">
        <v>40</v>
      </c>
      <c r="H30" s="34">
        <v>40</v>
      </c>
      <c r="K30" s="36">
        <v>0.7</v>
      </c>
      <c r="M30" s="34">
        <v>28</v>
      </c>
      <c r="N30" s="5" t="s">
        <v>22</v>
      </c>
    </row>
    <row r="31" spans="1:14">
      <c r="A31" s="6" t="s">
        <v>17</v>
      </c>
      <c r="B31" s="6" t="s">
        <v>114</v>
      </c>
      <c r="C31" s="6" t="s">
        <v>115</v>
      </c>
      <c r="D31" s="6" t="s">
        <v>116</v>
      </c>
      <c r="E31" s="6" t="s">
        <v>117</v>
      </c>
      <c r="F31" s="33">
        <v>1</v>
      </c>
      <c r="G31" s="34">
        <v>40</v>
      </c>
      <c r="H31" s="34">
        <v>40</v>
      </c>
      <c r="K31" s="36">
        <v>0.7</v>
      </c>
      <c r="M31" s="34">
        <v>28</v>
      </c>
      <c r="N31" s="5" t="s">
        <v>22</v>
      </c>
    </row>
    <row r="32" spans="1:14">
      <c r="A32" s="6" t="s">
        <v>17</v>
      </c>
      <c r="B32" s="6" t="s">
        <v>118</v>
      </c>
      <c r="C32" s="6" t="s">
        <v>119</v>
      </c>
      <c r="D32" s="6" t="s">
        <v>120</v>
      </c>
      <c r="E32" s="6" t="s">
        <v>97</v>
      </c>
      <c r="F32" s="33">
        <v>1</v>
      </c>
      <c r="G32" s="34">
        <v>40</v>
      </c>
      <c r="H32" s="34">
        <v>40</v>
      </c>
      <c r="K32" s="36">
        <v>0.7</v>
      </c>
      <c r="M32" s="34">
        <v>28</v>
      </c>
      <c r="N32" s="5" t="s">
        <v>22</v>
      </c>
    </row>
    <row r="33" spans="1:14">
      <c r="A33" s="6" t="s">
        <v>17</v>
      </c>
      <c r="B33" s="6" t="s">
        <v>121</v>
      </c>
      <c r="C33" s="6" t="s">
        <v>122</v>
      </c>
      <c r="D33" s="6" t="s">
        <v>123</v>
      </c>
      <c r="E33" s="6" t="s">
        <v>101</v>
      </c>
      <c r="F33" s="33">
        <v>1</v>
      </c>
      <c r="G33" s="34">
        <v>60</v>
      </c>
      <c r="H33" s="34">
        <v>60</v>
      </c>
      <c r="K33" s="36">
        <v>0.7</v>
      </c>
      <c r="M33" s="34">
        <v>42</v>
      </c>
      <c r="N33" s="5" t="s">
        <v>22</v>
      </c>
    </row>
    <row r="34" spans="1:14">
      <c r="A34" s="6" t="s">
        <v>17</v>
      </c>
      <c r="B34" s="6" t="s">
        <v>124</v>
      </c>
      <c r="C34" s="6" t="s">
        <v>125</v>
      </c>
      <c r="D34" s="6" t="s">
        <v>126</v>
      </c>
      <c r="E34" s="6" t="s">
        <v>127</v>
      </c>
      <c r="F34" s="33">
        <v>1</v>
      </c>
      <c r="G34" s="34">
        <v>60</v>
      </c>
      <c r="H34" s="34">
        <v>60</v>
      </c>
      <c r="K34" s="36">
        <v>0.7</v>
      </c>
      <c r="M34" s="34">
        <v>42</v>
      </c>
      <c r="N34" s="5" t="s">
        <v>22</v>
      </c>
    </row>
    <row r="35" spans="1:14">
      <c r="A35" s="6" t="s">
        <v>17</v>
      </c>
      <c r="B35" s="6" t="s">
        <v>128</v>
      </c>
      <c r="C35" s="6" t="s">
        <v>129</v>
      </c>
      <c r="D35" s="6" t="s">
        <v>130</v>
      </c>
      <c r="E35" s="6" t="s">
        <v>117</v>
      </c>
      <c r="F35" s="33">
        <v>1</v>
      </c>
      <c r="G35" s="34">
        <v>40</v>
      </c>
      <c r="H35" s="34">
        <v>40</v>
      </c>
      <c r="K35" s="36">
        <v>0.7</v>
      </c>
      <c r="M35" s="34">
        <v>28</v>
      </c>
      <c r="N35" s="5" t="s">
        <v>22</v>
      </c>
    </row>
    <row r="36" spans="1:14">
      <c r="A36" s="6" t="s">
        <v>17</v>
      </c>
      <c r="B36" s="6" t="s">
        <v>131</v>
      </c>
      <c r="C36" s="6" t="s">
        <v>132</v>
      </c>
      <c r="D36" s="6" t="s">
        <v>133</v>
      </c>
      <c r="E36" s="6" t="s">
        <v>134</v>
      </c>
      <c r="F36" s="33">
        <v>2</v>
      </c>
      <c r="G36" s="34">
        <v>40</v>
      </c>
      <c r="H36" s="34">
        <v>80</v>
      </c>
      <c r="K36" s="36">
        <v>0.7</v>
      </c>
      <c r="M36" s="34">
        <v>56</v>
      </c>
      <c r="N36" s="5" t="s">
        <v>22</v>
      </c>
    </row>
    <row r="37" spans="1:14">
      <c r="A37" s="6" t="s">
        <v>17</v>
      </c>
      <c r="B37" s="6" t="s">
        <v>135</v>
      </c>
      <c r="C37" s="6" t="s">
        <v>136</v>
      </c>
      <c r="D37" s="6" t="s">
        <v>137</v>
      </c>
      <c r="E37" s="6" t="s">
        <v>138</v>
      </c>
      <c r="F37" s="33">
        <v>3</v>
      </c>
      <c r="G37" s="34">
        <v>60</v>
      </c>
      <c r="H37" s="34">
        <v>180</v>
      </c>
      <c r="K37" s="36">
        <v>0.7</v>
      </c>
      <c r="M37" s="34">
        <v>126</v>
      </c>
      <c r="N37" s="5" t="s">
        <v>22</v>
      </c>
    </row>
    <row r="38" spans="1:14">
      <c r="A38" s="6" t="s">
        <v>17</v>
      </c>
      <c r="B38" s="6" t="s">
        <v>139</v>
      </c>
      <c r="C38" s="6" t="s">
        <v>140</v>
      </c>
      <c r="D38" s="6" t="s">
        <v>141</v>
      </c>
      <c r="E38" s="6" t="s">
        <v>142</v>
      </c>
      <c r="F38" s="33">
        <v>1</v>
      </c>
      <c r="G38" s="34">
        <v>60</v>
      </c>
      <c r="H38" s="34">
        <v>60</v>
      </c>
      <c r="K38" s="36">
        <v>0.7</v>
      </c>
      <c r="M38" s="34">
        <v>42</v>
      </c>
      <c r="N38" s="5" t="s">
        <v>22</v>
      </c>
    </row>
    <row r="39" spans="1:14">
      <c r="A39" s="6" t="s">
        <v>17</v>
      </c>
      <c r="B39" s="6" t="s">
        <v>143</v>
      </c>
      <c r="C39" s="6" t="s">
        <v>144</v>
      </c>
      <c r="D39" s="6" t="s">
        <v>145</v>
      </c>
      <c r="E39" s="6" t="s">
        <v>146</v>
      </c>
      <c r="F39" s="33">
        <v>1</v>
      </c>
      <c r="G39" s="34">
        <v>40</v>
      </c>
      <c r="H39" s="34">
        <v>40</v>
      </c>
      <c r="K39" s="36">
        <v>0.7</v>
      </c>
      <c r="M39" s="34">
        <v>28</v>
      </c>
      <c r="N39" s="5" t="s">
        <v>22</v>
      </c>
    </row>
    <row r="40" spans="1:14">
      <c r="A40" s="6" t="s">
        <v>17</v>
      </c>
      <c r="B40" s="6" t="s">
        <v>147</v>
      </c>
      <c r="C40" s="6" t="s">
        <v>148</v>
      </c>
      <c r="D40" s="6" t="s">
        <v>149</v>
      </c>
      <c r="E40" s="6" t="s">
        <v>34</v>
      </c>
      <c r="F40" s="33">
        <v>1</v>
      </c>
      <c r="G40" s="34">
        <v>40</v>
      </c>
      <c r="H40" s="34">
        <v>40</v>
      </c>
      <c r="K40" s="36">
        <v>0.7</v>
      </c>
      <c r="M40" s="34">
        <v>28</v>
      </c>
      <c r="N40" s="5" t="s">
        <v>22</v>
      </c>
    </row>
    <row r="41" spans="1:14">
      <c r="A41" s="6" t="s">
        <v>17</v>
      </c>
      <c r="B41" s="6" t="s">
        <v>150</v>
      </c>
      <c r="C41" s="6" t="s">
        <v>151</v>
      </c>
      <c r="D41" s="6" t="s">
        <v>152</v>
      </c>
      <c r="E41" s="6" t="s">
        <v>153</v>
      </c>
      <c r="F41" s="33">
        <v>1</v>
      </c>
      <c r="G41" s="34">
        <v>30</v>
      </c>
      <c r="H41" s="34">
        <v>30</v>
      </c>
      <c r="K41" s="36">
        <v>0.7</v>
      </c>
      <c r="M41" s="34">
        <v>21</v>
      </c>
      <c r="N41" s="5" t="s">
        <v>22</v>
      </c>
    </row>
    <row r="42" spans="1:14">
      <c r="A42" s="6" t="s">
        <v>17</v>
      </c>
      <c r="B42" s="6" t="s">
        <v>154</v>
      </c>
      <c r="C42" s="6" t="s">
        <v>155</v>
      </c>
      <c r="D42" s="6" t="s">
        <v>156</v>
      </c>
      <c r="E42" s="6" t="s">
        <v>157</v>
      </c>
      <c r="F42" s="33">
        <v>1</v>
      </c>
      <c r="G42" s="34">
        <v>5</v>
      </c>
      <c r="H42" s="34">
        <v>5</v>
      </c>
      <c r="K42" s="36">
        <v>0.7</v>
      </c>
      <c r="M42" s="34">
        <v>3.5</v>
      </c>
      <c r="N42" s="5" t="s">
        <v>22</v>
      </c>
    </row>
    <row r="43" spans="1:14">
      <c r="A43" s="6" t="s">
        <v>17</v>
      </c>
      <c r="B43" s="6" t="s">
        <v>158</v>
      </c>
      <c r="C43" s="6" t="s">
        <v>159</v>
      </c>
      <c r="D43" s="6" t="s">
        <v>160</v>
      </c>
      <c r="E43" s="6" t="s">
        <v>161</v>
      </c>
      <c r="F43" s="33">
        <v>1</v>
      </c>
      <c r="G43" s="34">
        <v>60</v>
      </c>
      <c r="H43" s="34">
        <v>60</v>
      </c>
      <c r="K43" s="36">
        <v>0.7</v>
      </c>
      <c r="M43" s="34">
        <v>42</v>
      </c>
      <c r="N43" s="5" t="s">
        <v>22</v>
      </c>
    </row>
    <row r="44" spans="1:14">
      <c r="A44" s="6" t="s">
        <v>17</v>
      </c>
      <c r="B44" s="6" t="s">
        <v>162</v>
      </c>
      <c r="C44" s="6" t="s">
        <v>163</v>
      </c>
      <c r="D44" s="6" t="s">
        <v>164</v>
      </c>
      <c r="E44" s="6" t="s">
        <v>165</v>
      </c>
      <c r="F44" s="33">
        <v>1</v>
      </c>
      <c r="G44" s="34">
        <v>60</v>
      </c>
      <c r="H44" s="34">
        <v>60</v>
      </c>
      <c r="K44" s="36">
        <v>0.7</v>
      </c>
      <c r="M44" s="34">
        <v>42</v>
      </c>
      <c r="N44" s="5" t="s">
        <v>22</v>
      </c>
    </row>
    <row r="45" spans="1:14">
      <c r="A45" s="6" t="s">
        <v>17</v>
      </c>
      <c r="B45" s="6" t="s">
        <v>166</v>
      </c>
      <c r="C45" s="6" t="s">
        <v>167</v>
      </c>
      <c r="D45" s="6" t="s">
        <v>168</v>
      </c>
      <c r="E45" s="6" t="s">
        <v>169</v>
      </c>
      <c r="F45" s="33">
        <v>1</v>
      </c>
      <c r="G45" s="34">
        <v>60</v>
      </c>
      <c r="H45" s="34">
        <v>60</v>
      </c>
      <c r="K45" s="36">
        <v>0.7</v>
      </c>
      <c r="M45" s="34">
        <v>42</v>
      </c>
      <c r="N45" s="5" t="s">
        <v>22</v>
      </c>
    </row>
    <row r="46" spans="1:14">
      <c r="A46" s="6" t="s">
        <v>17</v>
      </c>
      <c r="B46" s="6" t="s">
        <v>170</v>
      </c>
      <c r="C46" s="6" t="s">
        <v>171</v>
      </c>
      <c r="D46" s="6" t="s">
        <v>172</v>
      </c>
      <c r="E46" s="6" t="s">
        <v>173</v>
      </c>
      <c r="F46" s="33">
        <v>3</v>
      </c>
      <c r="G46" s="34">
        <v>60</v>
      </c>
      <c r="H46" s="34">
        <v>180</v>
      </c>
      <c r="K46" s="36">
        <v>0.7</v>
      </c>
      <c r="M46" s="34">
        <v>126</v>
      </c>
      <c r="N46" s="5" t="s">
        <v>22</v>
      </c>
    </row>
    <row r="47" spans="1:14">
      <c r="A47" s="6" t="s">
        <v>17</v>
      </c>
      <c r="B47" s="6" t="s">
        <v>174</v>
      </c>
      <c r="C47" s="6" t="s">
        <v>175</v>
      </c>
      <c r="D47" s="6" t="s">
        <v>176</v>
      </c>
      <c r="E47" s="6" t="s">
        <v>177</v>
      </c>
      <c r="F47" s="33">
        <v>1</v>
      </c>
      <c r="G47" s="34">
        <v>45</v>
      </c>
      <c r="H47" s="34">
        <v>45</v>
      </c>
      <c r="K47" s="36">
        <v>0.7</v>
      </c>
      <c r="M47" s="34">
        <v>31.5</v>
      </c>
      <c r="N47" s="5" t="s">
        <v>22</v>
      </c>
    </row>
    <row r="48" spans="1:14">
      <c r="A48" s="6" t="s">
        <v>17</v>
      </c>
      <c r="B48" s="6" t="s">
        <v>178</v>
      </c>
      <c r="C48" s="6" t="s">
        <v>179</v>
      </c>
      <c r="D48" s="6" t="s">
        <v>180</v>
      </c>
      <c r="E48" s="6" t="s">
        <v>181</v>
      </c>
      <c r="F48" s="33">
        <v>1</v>
      </c>
      <c r="G48" s="34">
        <v>40</v>
      </c>
      <c r="H48" s="34">
        <v>40</v>
      </c>
      <c r="K48" s="36">
        <v>0.7</v>
      </c>
      <c r="M48" s="34">
        <v>28</v>
      </c>
      <c r="N48" s="5" t="s">
        <v>22</v>
      </c>
    </row>
    <row r="49" spans="1:14">
      <c r="A49" s="6" t="s">
        <v>17</v>
      </c>
      <c r="B49" s="6" t="s">
        <v>182</v>
      </c>
      <c r="C49" s="6" t="s">
        <v>183</v>
      </c>
      <c r="D49" s="6" t="s">
        <v>184</v>
      </c>
      <c r="E49" s="6" t="s">
        <v>185</v>
      </c>
      <c r="F49" s="33">
        <v>1</v>
      </c>
      <c r="G49" s="34">
        <v>60</v>
      </c>
      <c r="H49" s="34">
        <v>60</v>
      </c>
      <c r="K49" s="36">
        <v>0.7</v>
      </c>
      <c r="M49" s="34">
        <v>42</v>
      </c>
      <c r="N49" s="5" t="s">
        <v>22</v>
      </c>
    </row>
    <row r="50" spans="1:14">
      <c r="A50" s="6" t="s">
        <v>17</v>
      </c>
      <c r="B50" s="6" t="s">
        <v>186</v>
      </c>
      <c r="C50" s="6" t="s">
        <v>187</v>
      </c>
      <c r="D50" s="6" t="s">
        <v>188</v>
      </c>
      <c r="E50" s="6" t="s">
        <v>189</v>
      </c>
      <c r="F50" s="33">
        <v>1</v>
      </c>
      <c r="G50" s="34">
        <v>60</v>
      </c>
      <c r="H50" s="34">
        <v>60</v>
      </c>
      <c r="K50" s="36">
        <v>0.7</v>
      </c>
      <c r="M50" s="34">
        <v>42</v>
      </c>
      <c r="N50" s="5" t="s">
        <v>22</v>
      </c>
    </row>
    <row r="51" spans="1:14">
      <c r="A51" s="6" t="s">
        <v>17</v>
      </c>
      <c r="B51" s="6" t="s">
        <v>190</v>
      </c>
      <c r="C51" s="6" t="s">
        <v>191</v>
      </c>
      <c r="D51" s="6" t="s">
        <v>192</v>
      </c>
      <c r="E51" s="6" t="s">
        <v>193</v>
      </c>
      <c r="F51" s="33">
        <v>1</v>
      </c>
      <c r="G51" s="34">
        <v>60</v>
      </c>
      <c r="H51" s="34">
        <v>60</v>
      </c>
      <c r="K51" s="36">
        <v>0.7</v>
      </c>
      <c r="M51" s="34">
        <v>42</v>
      </c>
      <c r="N51" s="5" t="s">
        <v>22</v>
      </c>
    </row>
    <row r="52" spans="1:14">
      <c r="A52" s="6" t="s">
        <v>17</v>
      </c>
      <c r="B52" s="6" t="s">
        <v>194</v>
      </c>
      <c r="C52" s="6" t="s">
        <v>195</v>
      </c>
      <c r="D52" s="6" t="s">
        <v>196</v>
      </c>
      <c r="E52" s="6" t="s">
        <v>197</v>
      </c>
      <c r="F52" s="33">
        <v>1</v>
      </c>
      <c r="G52" s="34">
        <v>60</v>
      </c>
      <c r="H52" s="34">
        <v>60</v>
      </c>
      <c r="K52" s="36">
        <v>0.7</v>
      </c>
      <c r="M52" s="34">
        <v>42</v>
      </c>
      <c r="N52" s="5" t="s">
        <v>22</v>
      </c>
    </row>
    <row r="53" spans="1:14">
      <c r="A53" s="6" t="s">
        <v>17</v>
      </c>
      <c r="B53" s="6" t="s">
        <v>198</v>
      </c>
      <c r="C53" s="6" t="s">
        <v>199</v>
      </c>
      <c r="D53" s="6" t="s">
        <v>200</v>
      </c>
      <c r="E53" s="6" t="s">
        <v>201</v>
      </c>
      <c r="F53" s="33">
        <v>1</v>
      </c>
      <c r="G53" s="34">
        <v>60</v>
      </c>
      <c r="H53" s="34">
        <v>60</v>
      </c>
      <c r="K53" s="36">
        <v>0.7</v>
      </c>
      <c r="M53" s="34">
        <v>42</v>
      </c>
      <c r="N53" s="5" t="s">
        <v>22</v>
      </c>
    </row>
    <row r="54" spans="1:14">
      <c r="A54" s="6" t="s">
        <v>17</v>
      </c>
      <c r="B54" s="6" t="s">
        <v>202</v>
      </c>
      <c r="C54" s="6" t="s">
        <v>203</v>
      </c>
      <c r="D54" s="6" t="s">
        <v>204</v>
      </c>
      <c r="E54" s="6" t="s">
        <v>205</v>
      </c>
      <c r="F54" s="33">
        <v>1</v>
      </c>
      <c r="G54" s="34">
        <v>30</v>
      </c>
      <c r="H54" s="34">
        <v>30</v>
      </c>
      <c r="K54" s="36">
        <v>0.7</v>
      </c>
      <c r="M54" s="34">
        <v>21</v>
      </c>
      <c r="N54" s="5" t="s">
        <v>22</v>
      </c>
    </row>
    <row r="55" spans="1:14">
      <c r="A55" s="6" t="s">
        <v>17</v>
      </c>
      <c r="B55" s="6" t="s">
        <v>206</v>
      </c>
      <c r="C55" s="6" t="s">
        <v>207</v>
      </c>
      <c r="D55" s="6" t="s">
        <v>208</v>
      </c>
      <c r="E55" s="6" t="s">
        <v>165</v>
      </c>
      <c r="F55" s="33">
        <v>1</v>
      </c>
      <c r="G55" s="34">
        <v>40</v>
      </c>
      <c r="H55" s="34">
        <v>40</v>
      </c>
      <c r="K55" s="36">
        <v>0.7</v>
      </c>
      <c r="M55" s="34">
        <v>28</v>
      </c>
      <c r="N55" s="5" t="s">
        <v>22</v>
      </c>
    </row>
    <row r="56" spans="1:14">
      <c r="A56" s="6" t="s">
        <v>17</v>
      </c>
      <c r="B56" s="6" t="s">
        <v>209</v>
      </c>
      <c r="C56" s="6" t="s">
        <v>210</v>
      </c>
      <c r="D56" s="6" t="s">
        <v>211</v>
      </c>
      <c r="E56" s="6" t="s">
        <v>212</v>
      </c>
      <c r="F56" s="33">
        <v>1</v>
      </c>
      <c r="G56" s="34">
        <v>40</v>
      </c>
      <c r="H56" s="34">
        <v>40</v>
      </c>
      <c r="K56" s="36">
        <v>0.7</v>
      </c>
      <c r="M56" s="34">
        <v>28</v>
      </c>
      <c r="N56" s="5" t="s">
        <v>22</v>
      </c>
    </row>
    <row r="57" spans="1:14">
      <c r="A57" s="6" t="s">
        <v>17</v>
      </c>
      <c r="B57" s="6" t="s">
        <v>213</v>
      </c>
      <c r="C57" s="6" t="s">
        <v>214</v>
      </c>
      <c r="D57" s="6" t="s">
        <v>215</v>
      </c>
      <c r="E57" s="6" t="s">
        <v>216</v>
      </c>
      <c r="F57" s="33">
        <v>1</v>
      </c>
      <c r="G57" s="34">
        <v>60</v>
      </c>
      <c r="H57" s="34">
        <v>60</v>
      </c>
      <c r="K57" s="36">
        <v>0.7</v>
      </c>
      <c r="M57" s="34">
        <v>42</v>
      </c>
      <c r="N57" s="5" t="s">
        <v>22</v>
      </c>
    </row>
    <row r="58" spans="1:14">
      <c r="A58" s="6" t="s">
        <v>17</v>
      </c>
      <c r="B58" s="6" t="s">
        <v>217</v>
      </c>
      <c r="C58" s="6" t="s">
        <v>218</v>
      </c>
      <c r="D58" s="6" t="s">
        <v>219</v>
      </c>
      <c r="E58" s="6" t="s">
        <v>220</v>
      </c>
      <c r="F58" s="33">
        <v>2</v>
      </c>
      <c r="G58" s="34">
        <v>60</v>
      </c>
      <c r="H58" s="34">
        <v>105</v>
      </c>
      <c r="K58" s="36">
        <v>0.7</v>
      </c>
      <c r="M58" s="34">
        <v>73.5</v>
      </c>
      <c r="N58" s="5" t="s">
        <v>22</v>
      </c>
    </row>
    <row r="59" spans="1:14">
      <c r="A59" s="6" t="s">
        <v>17</v>
      </c>
      <c r="B59" s="6" t="s">
        <v>221</v>
      </c>
      <c r="C59" s="6" t="s">
        <v>222</v>
      </c>
      <c r="D59" s="6" t="s">
        <v>223</v>
      </c>
      <c r="E59" s="6" t="s">
        <v>34</v>
      </c>
      <c r="F59" s="33">
        <v>1</v>
      </c>
      <c r="G59" s="34">
        <v>40</v>
      </c>
      <c r="H59" s="34">
        <v>40</v>
      </c>
      <c r="K59" s="36">
        <v>0.7</v>
      </c>
      <c r="M59" s="34">
        <v>28</v>
      </c>
      <c r="N59" s="5" t="s">
        <v>22</v>
      </c>
    </row>
    <row r="60" spans="1:14">
      <c r="A60" s="6" t="s">
        <v>17</v>
      </c>
      <c r="B60" s="6" t="s">
        <v>224</v>
      </c>
      <c r="C60" s="6" t="s">
        <v>225</v>
      </c>
      <c r="D60" s="6" t="s">
        <v>226</v>
      </c>
      <c r="E60" s="6" t="s">
        <v>227</v>
      </c>
      <c r="F60" s="33">
        <v>1</v>
      </c>
      <c r="G60" s="34">
        <v>40</v>
      </c>
      <c r="H60" s="34">
        <v>40</v>
      </c>
      <c r="K60" s="36">
        <v>0.7</v>
      </c>
      <c r="M60" s="34">
        <v>28</v>
      </c>
      <c r="N60" s="5" t="s">
        <v>22</v>
      </c>
    </row>
    <row r="61" spans="1:14">
      <c r="A61" s="6" t="s">
        <v>17</v>
      </c>
      <c r="B61" s="6" t="s">
        <v>228</v>
      </c>
      <c r="C61" s="6" t="s">
        <v>229</v>
      </c>
      <c r="D61" s="6" t="s">
        <v>230</v>
      </c>
      <c r="E61" s="6" t="s">
        <v>231</v>
      </c>
      <c r="F61" s="33">
        <v>1</v>
      </c>
      <c r="G61" s="34">
        <v>40</v>
      </c>
      <c r="H61" s="34">
        <v>40</v>
      </c>
      <c r="K61" s="36">
        <v>0.7</v>
      </c>
      <c r="M61" s="34">
        <v>28</v>
      </c>
      <c r="N61" s="5" t="s">
        <v>22</v>
      </c>
    </row>
    <row r="62" spans="1:14">
      <c r="A62" s="6" t="s">
        <v>17</v>
      </c>
      <c r="B62" s="6" t="s">
        <v>232</v>
      </c>
      <c r="C62" s="6" t="s">
        <v>233</v>
      </c>
      <c r="D62" s="6" t="s">
        <v>234</v>
      </c>
      <c r="E62" s="6" t="s">
        <v>235</v>
      </c>
      <c r="F62" s="33">
        <v>1</v>
      </c>
      <c r="G62" s="34">
        <v>60</v>
      </c>
      <c r="H62" s="34">
        <v>60</v>
      </c>
      <c r="K62" s="36">
        <v>0.7</v>
      </c>
      <c r="M62" s="34">
        <v>42</v>
      </c>
      <c r="N62" s="5" t="s">
        <v>22</v>
      </c>
    </row>
    <row r="63" spans="1:14">
      <c r="A63" s="6" t="s">
        <v>17</v>
      </c>
      <c r="B63" s="6" t="s">
        <v>236</v>
      </c>
      <c r="C63" s="6" t="s">
        <v>237</v>
      </c>
      <c r="D63" s="6" t="s">
        <v>238</v>
      </c>
      <c r="E63" s="6" t="s">
        <v>239</v>
      </c>
      <c r="F63" s="33">
        <v>1</v>
      </c>
      <c r="G63" s="34">
        <v>60</v>
      </c>
      <c r="H63" s="34">
        <v>60</v>
      </c>
      <c r="K63" s="36">
        <v>0.7</v>
      </c>
      <c r="M63" s="34">
        <v>42</v>
      </c>
      <c r="N63" s="5" t="s">
        <v>22</v>
      </c>
    </row>
    <row r="64" spans="1:14">
      <c r="A64" s="6" t="s">
        <v>17</v>
      </c>
      <c r="B64" s="6" t="s">
        <v>240</v>
      </c>
      <c r="C64" s="6" t="s">
        <v>241</v>
      </c>
      <c r="D64" s="6" t="s">
        <v>242</v>
      </c>
      <c r="E64" s="6" t="s">
        <v>243</v>
      </c>
      <c r="F64" s="33">
        <v>1</v>
      </c>
      <c r="G64" s="34">
        <v>60</v>
      </c>
      <c r="H64" s="34">
        <v>60</v>
      </c>
      <c r="K64" s="36">
        <v>0.7</v>
      </c>
      <c r="M64" s="34">
        <v>42</v>
      </c>
      <c r="N64" s="5" t="s">
        <v>22</v>
      </c>
    </row>
    <row r="65" spans="1:14">
      <c r="A65" s="6" t="s">
        <v>17</v>
      </c>
      <c r="B65" s="6" t="s">
        <v>244</v>
      </c>
      <c r="C65" s="6" t="s">
        <v>245</v>
      </c>
      <c r="D65" s="6" t="s">
        <v>246</v>
      </c>
      <c r="E65" s="6" t="s">
        <v>97</v>
      </c>
      <c r="F65" s="33">
        <v>1</v>
      </c>
      <c r="G65" s="34">
        <v>40</v>
      </c>
      <c r="H65" s="34">
        <v>40</v>
      </c>
      <c r="K65" s="36">
        <v>0.7</v>
      </c>
      <c r="M65" s="34">
        <v>28</v>
      </c>
      <c r="N65" s="5" t="s">
        <v>22</v>
      </c>
    </row>
    <row r="66" spans="1:14">
      <c r="A66" s="6" t="s">
        <v>17</v>
      </c>
      <c r="B66" s="6" t="s">
        <v>247</v>
      </c>
      <c r="C66" s="6" t="s">
        <v>248</v>
      </c>
      <c r="D66" s="6" t="s">
        <v>249</v>
      </c>
      <c r="E66" s="6" t="s">
        <v>250</v>
      </c>
      <c r="F66" s="33">
        <v>1</v>
      </c>
      <c r="G66" s="34">
        <v>60</v>
      </c>
      <c r="H66" s="34">
        <v>60</v>
      </c>
      <c r="K66" s="36">
        <v>0.7</v>
      </c>
      <c r="M66" s="34">
        <v>42</v>
      </c>
      <c r="N66" s="5" t="s">
        <v>22</v>
      </c>
    </row>
    <row r="67" spans="1:14">
      <c r="A67" s="6" t="s">
        <v>17</v>
      </c>
      <c r="B67" s="6" t="s">
        <v>251</v>
      </c>
      <c r="C67" s="6" t="s">
        <v>252</v>
      </c>
      <c r="D67" s="6" t="s">
        <v>253</v>
      </c>
      <c r="E67" s="6" t="s">
        <v>254</v>
      </c>
      <c r="F67" s="33">
        <v>1</v>
      </c>
      <c r="G67" s="34">
        <v>40</v>
      </c>
      <c r="H67" s="34">
        <v>40</v>
      </c>
      <c r="K67" s="36">
        <v>0.7</v>
      </c>
      <c r="M67" s="34">
        <v>28</v>
      </c>
      <c r="N67" s="5" t="s">
        <v>22</v>
      </c>
    </row>
    <row r="68" spans="1:14">
      <c r="A68" s="6" t="s">
        <v>17</v>
      </c>
      <c r="B68" s="6" t="s">
        <v>255</v>
      </c>
      <c r="C68" s="6" t="s">
        <v>256</v>
      </c>
      <c r="D68" s="6" t="s">
        <v>257</v>
      </c>
      <c r="E68" s="6" t="s">
        <v>258</v>
      </c>
      <c r="F68" s="33">
        <v>1</v>
      </c>
      <c r="G68" s="34">
        <v>30</v>
      </c>
      <c r="H68" s="34">
        <v>30</v>
      </c>
      <c r="K68" s="36">
        <v>0.7</v>
      </c>
      <c r="M68" s="34">
        <v>21</v>
      </c>
      <c r="N68" s="5" t="s">
        <v>22</v>
      </c>
    </row>
    <row r="69" spans="1:14">
      <c r="A69" s="6" t="s">
        <v>17</v>
      </c>
      <c r="B69" s="6" t="s">
        <v>259</v>
      </c>
      <c r="C69" s="6" t="s">
        <v>260</v>
      </c>
      <c r="D69" s="6" t="s">
        <v>261</v>
      </c>
      <c r="E69" s="6" t="s">
        <v>262</v>
      </c>
      <c r="F69" s="33">
        <v>1</v>
      </c>
      <c r="G69" s="34">
        <v>60</v>
      </c>
      <c r="H69" s="34">
        <v>60</v>
      </c>
      <c r="K69" s="36">
        <v>0.7</v>
      </c>
      <c r="M69" s="34">
        <v>42</v>
      </c>
      <c r="N69" s="5" t="s">
        <v>22</v>
      </c>
    </row>
    <row r="70" spans="1:14">
      <c r="A70" s="6" t="s">
        <v>17</v>
      </c>
      <c r="B70" s="6" t="s">
        <v>263</v>
      </c>
      <c r="C70" s="6" t="s">
        <v>264</v>
      </c>
      <c r="D70" s="6" t="s">
        <v>265</v>
      </c>
      <c r="E70" s="6" t="s">
        <v>266</v>
      </c>
      <c r="F70" s="33">
        <v>1</v>
      </c>
      <c r="G70" s="34">
        <v>40</v>
      </c>
      <c r="H70" s="34">
        <v>40</v>
      </c>
      <c r="K70" s="36">
        <v>0.7</v>
      </c>
      <c r="M70" s="34">
        <v>28</v>
      </c>
      <c r="N70" s="5" t="s">
        <v>22</v>
      </c>
    </row>
    <row r="71" spans="1:14">
      <c r="A71" s="6" t="s">
        <v>17</v>
      </c>
      <c r="B71" s="6" t="s">
        <v>267</v>
      </c>
      <c r="C71" s="6" t="s">
        <v>268</v>
      </c>
      <c r="D71" s="6" t="s">
        <v>269</v>
      </c>
      <c r="E71" s="6" t="s">
        <v>270</v>
      </c>
      <c r="F71" s="33">
        <v>1</v>
      </c>
      <c r="G71" s="34">
        <v>60</v>
      </c>
      <c r="H71" s="34">
        <v>60</v>
      </c>
      <c r="K71" s="36">
        <v>0.7</v>
      </c>
      <c r="M71" s="34">
        <v>42</v>
      </c>
      <c r="N71" s="5" t="s">
        <v>22</v>
      </c>
    </row>
    <row r="72" spans="1:14">
      <c r="A72" s="6" t="s">
        <v>17</v>
      </c>
      <c r="B72" s="6" t="s">
        <v>271</v>
      </c>
      <c r="C72" s="6" t="s">
        <v>272</v>
      </c>
      <c r="D72" s="6" t="s">
        <v>273</v>
      </c>
      <c r="E72" s="6" t="s">
        <v>274</v>
      </c>
      <c r="F72" s="33">
        <v>1</v>
      </c>
      <c r="G72" s="34">
        <v>60</v>
      </c>
      <c r="H72" s="34">
        <v>60</v>
      </c>
      <c r="K72" s="36">
        <v>0.7</v>
      </c>
      <c r="M72" s="34">
        <v>42</v>
      </c>
      <c r="N72" s="5" t="s">
        <v>22</v>
      </c>
    </row>
    <row r="73" spans="1:14">
      <c r="A73" s="6" t="s">
        <v>17</v>
      </c>
      <c r="B73" s="6" t="s">
        <v>275</v>
      </c>
      <c r="C73" s="6" t="s">
        <v>276</v>
      </c>
      <c r="D73" s="6" t="s">
        <v>277</v>
      </c>
      <c r="E73" s="6" t="s">
        <v>278</v>
      </c>
      <c r="F73" s="33">
        <v>1</v>
      </c>
      <c r="G73" s="34">
        <v>60</v>
      </c>
      <c r="H73" s="34">
        <v>60</v>
      </c>
      <c r="K73" s="36">
        <v>0.7</v>
      </c>
      <c r="M73" s="34">
        <v>42</v>
      </c>
      <c r="N73" s="5" t="s">
        <v>22</v>
      </c>
    </row>
    <row r="74" spans="1:14">
      <c r="A74" s="6" t="s">
        <v>17</v>
      </c>
      <c r="B74" s="6" t="s">
        <v>279</v>
      </c>
      <c r="C74" s="6" t="s">
        <v>280</v>
      </c>
      <c r="D74" s="6" t="s">
        <v>281</v>
      </c>
      <c r="E74" s="6" t="s">
        <v>282</v>
      </c>
      <c r="F74" s="33">
        <v>1</v>
      </c>
      <c r="G74" s="34">
        <v>60</v>
      </c>
      <c r="H74" s="34">
        <v>60</v>
      </c>
      <c r="K74" s="36">
        <v>0.7</v>
      </c>
      <c r="M74" s="34">
        <v>42</v>
      </c>
      <c r="N74" s="5" t="s">
        <v>22</v>
      </c>
    </row>
    <row r="75" spans="1:14">
      <c r="A75" s="6" t="s">
        <v>17</v>
      </c>
      <c r="B75" s="6" t="s">
        <v>283</v>
      </c>
      <c r="C75" s="6" t="s">
        <v>284</v>
      </c>
      <c r="D75" s="6" t="s">
        <v>285</v>
      </c>
      <c r="E75" s="6" t="s">
        <v>286</v>
      </c>
      <c r="F75" s="33">
        <v>2</v>
      </c>
      <c r="G75" s="34">
        <v>60</v>
      </c>
      <c r="H75" s="34">
        <v>120</v>
      </c>
      <c r="K75" s="36">
        <v>0.7</v>
      </c>
      <c r="M75" s="34">
        <v>84</v>
      </c>
      <c r="N75" s="5" t="s">
        <v>22</v>
      </c>
    </row>
    <row r="76" spans="1:14">
      <c r="A76" s="6" t="s">
        <v>17</v>
      </c>
      <c r="B76" s="6" t="s">
        <v>287</v>
      </c>
      <c r="C76" s="6" t="s">
        <v>288</v>
      </c>
      <c r="D76" s="6" t="s">
        <v>289</v>
      </c>
      <c r="E76" s="6" t="s">
        <v>117</v>
      </c>
      <c r="F76" s="33">
        <v>3</v>
      </c>
      <c r="G76" s="34">
        <v>60</v>
      </c>
      <c r="H76" s="34">
        <v>180</v>
      </c>
      <c r="K76" s="36">
        <v>0.7</v>
      </c>
      <c r="M76" s="34">
        <v>126</v>
      </c>
      <c r="N76" s="5" t="s">
        <v>22</v>
      </c>
    </row>
    <row r="77" spans="1:14">
      <c r="A77" s="6" t="s">
        <v>17</v>
      </c>
      <c r="B77" s="6" t="s">
        <v>290</v>
      </c>
      <c r="C77" s="6" t="s">
        <v>291</v>
      </c>
      <c r="D77" s="6" t="s">
        <v>292</v>
      </c>
      <c r="E77" s="6" t="s">
        <v>146</v>
      </c>
      <c r="F77" s="33">
        <v>2</v>
      </c>
      <c r="G77" s="34">
        <v>60</v>
      </c>
      <c r="H77" s="34">
        <v>120</v>
      </c>
      <c r="K77" s="36">
        <v>0.7</v>
      </c>
      <c r="M77" s="34">
        <v>84</v>
      </c>
      <c r="N77" s="5" t="s">
        <v>22</v>
      </c>
    </row>
    <row r="78" spans="1:14">
      <c r="A78" s="6" t="s">
        <v>17</v>
      </c>
      <c r="B78" s="6" t="s">
        <v>293</v>
      </c>
      <c r="C78" s="6" t="s">
        <v>294</v>
      </c>
      <c r="D78" s="6" t="s">
        <v>295</v>
      </c>
      <c r="E78" s="6" t="s">
        <v>296</v>
      </c>
      <c r="F78" s="33">
        <v>1</v>
      </c>
      <c r="G78" s="34">
        <v>60</v>
      </c>
      <c r="H78" s="34">
        <v>60</v>
      </c>
      <c r="K78" s="36">
        <v>0.7</v>
      </c>
      <c r="M78" s="34">
        <v>42</v>
      </c>
      <c r="N78" s="5" t="s">
        <v>22</v>
      </c>
    </row>
    <row r="79" spans="1:14">
      <c r="A79" s="6" t="s">
        <v>17</v>
      </c>
      <c r="B79" s="6" t="s">
        <v>297</v>
      </c>
      <c r="C79" s="6" t="s">
        <v>298</v>
      </c>
      <c r="D79" s="6" t="s">
        <v>299</v>
      </c>
      <c r="E79" s="6" t="s">
        <v>212</v>
      </c>
      <c r="F79" s="33">
        <v>1</v>
      </c>
      <c r="G79" s="34">
        <v>60</v>
      </c>
      <c r="H79" s="34">
        <v>60</v>
      </c>
      <c r="K79" s="36">
        <v>0.7</v>
      </c>
      <c r="M79" s="34">
        <v>42</v>
      </c>
      <c r="N79" s="5" t="s">
        <v>22</v>
      </c>
    </row>
    <row r="80" spans="1:14">
      <c r="A80" s="6" t="s">
        <v>17</v>
      </c>
      <c r="B80" s="6" t="s">
        <v>300</v>
      </c>
      <c r="C80" s="6" t="s">
        <v>301</v>
      </c>
      <c r="D80" s="6" t="s">
        <v>302</v>
      </c>
      <c r="E80" s="6" t="s">
        <v>303</v>
      </c>
      <c r="F80" s="33">
        <v>1</v>
      </c>
      <c r="G80" s="34">
        <v>40</v>
      </c>
      <c r="H80" s="34">
        <v>40</v>
      </c>
      <c r="K80" s="36">
        <v>0.7</v>
      </c>
      <c r="M80" s="34">
        <v>28</v>
      </c>
      <c r="N80" s="5" t="s">
        <v>22</v>
      </c>
    </row>
    <row r="81" spans="1:14">
      <c r="A81" s="6" t="s">
        <v>17</v>
      </c>
      <c r="B81" s="6" t="s">
        <v>304</v>
      </c>
      <c r="C81" s="6" t="s">
        <v>305</v>
      </c>
      <c r="D81" s="6" t="s">
        <v>306</v>
      </c>
      <c r="E81" s="6" t="s">
        <v>307</v>
      </c>
      <c r="F81" s="33">
        <v>1</v>
      </c>
      <c r="G81" s="34">
        <v>60</v>
      </c>
      <c r="H81" s="34">
        <v>60</v>
      </c>
      <c r="K81" s="36">
        <v>0.7</v>
      </c>
      <c r="M81" s="34">
        <v>42</v>
      </c>
      <c r="N81" s="5" t="s">
        <v>22</v>
      </c>
    </row>
    <row r="82" spans="1:14">
      <c r="A82" s="6" t="s">
        <v>17</v>
      </c>
      <c r="B82" s="6" t="s">
        <v>308</v>
      </c>
      <c r="C82" s="6" t="s">
        <v>309</v>
      </c>
      <c r="D82" s="6" t="s">
        <v>310</v>
      </c>
      <c r="E82" s="6" t="s">
        <v>117</v>
      </c>
      <c r="F82" s="33">
        <v>1</v>
      </c>
      <c r="G82" s="34">
        <v>40</v>
      </c>
      <c r="H82" s="34">
        <v>40</v>
      </c>
      <c r="K82" s="36">
        <v>0.7</v>
      </c>
      <c r="M82" s="34">
        <v>28</v>
      </c>
      <c r="N82" s="5" t="s">
        <v>22</v>
      </c>
    </row>
    <row r="83" spans="1:14">
      <c r="A83" s="6" t="s">
        <v>17</v>
      </c>
      <c r="B83" s="6" t="s">
        <v>311</v>
      </c>
      <c r="C83" s="6" t="s">
        <v>312</v>
      </c>
      <c r="D83" s="6" t="s">
        <v>313</v>
      </c>
      <c r="E83" s="6" t="s">
        <v>314</v>
      </c>
      <c r="F83" s="33">
        <v>1</v>
      </c>
      <c r="G83" s="34">
        <v>40</v>
      </c>
      <c r="H83" s="34">
        <v>40</v>
      </c>
      <c r="K83" s="36">
        <v>0.7</v>
      </c>
      <c r="M83" s="34">
        <v>28</v>
      </c>
      <c r="N83" s="5" t="s">
        <v>22</v>
      </c>
    </row>
    <row r="84" spans="1:14">
      <c r="A84" s="6" t="s">
        <v>17</v>
      </c>
      <c r="B84" s="6" t="s">
        <v>315</v>
      </c>
      <c r="C84" s="6" t="s">
        <v>316</v>
      </c>
      <c r="D84" s="6" t="s">
        <v>317</v>
      </c>
      <c r="E84" s="6" t="s">
        <v>254</v>
      </c>
      <c r="F84" s="33">
        <v>21</v>
      </c>
      <c r="G84" s="34">
        <v>60</v>
      </c>
      <c r="H84" s="34">
        <v>1260</v>
      </c>
      <c r="K84" s="36">
        <v>0.7</v>
      </c>
      <c r="M84" s="34">
        <v>882</v>
      </c>
      <c r="N84" s="5" t="s">
        <v>22</v>
      </c>
    </row>
    <row r="85" spans="1:14">
      <c r="A85" s="6" t="s">
        <v>17</v>
      </c>
      <c r="B85" s="6" t="s">
        <v>318</v>
      </c>
      <c r="C85" s="6" t="s">
        <v>319</v>
      </c>
      <c r="D85" s="6" t="s">
        <v>320</v>
      </c>
      <c r="E85" s="6" t="s">
        <v>321</v>
      </c>
      <c r="F85" s="33">
        <v>1</v>
      </c>
      <c r="G85" s="34">
        <v>40</v>
      </c>
      <c r="H85" s="34">
        <v>40</v>
      </c>
      <c r="K85" s="36">
        <v>0.7</v>
      </c>
      <c r="M85" s="34">
        <v>28</v>
      </c>
      <c r="N85" s="5" t="s">
        <v>22</v>
      </c>
    </row>
    <row r="86" spans="1:14">
      <c r="A86" s="6" t="s">
        <v>17</v>
      </c>
      <c r="B86" s="6" t="s">
        <v>322</v>
      </c>
      <c r="C86" s="6" t="s">
        <v>323</v>
      </c>
      <c r="D86" s="6" t="s">
        <v>324</v>
      </c>
      <c r="E86" s="6" t="s">
        <v>325</v>
      </c>
      <c r="F86" s="33">
        <v>6</v>
      </c>
      <c r="G86" s="34">
        <v>60</v>
      </c>
      <c r="H86" s="34">
        <v>360</v>
      </c>
      <c r="K86" s="36">
        <v>0.7</v>
      </c>
      <c r="M86" s="34">
        <v>252</v>
      </c>
      <c r="N86" s="5" t="s">
        <v>22</v>
      </c>
    </row>
    <row r="87" spans="1:14">
      <c r="A87" s="6" t="s">
        <v>17</v>
      </c>
      <c r="B87" s="6" t="s">
        <v>326</v>
      </c>
      <c r="C87" s="6" t="s">
        <v>327</v>
      </c>
      <c r="D87" s="6" t="s">
        <v>328</v>
      </c>
      <c r="E87" s="6" t="s">
        <v>329</v>
      </c>
      <c r="F87" s="33">
        <v>1</v>
      </c>
      <c r="G87" s="34">
        <v>5</v>
      </c>
      <c r="H87" s="34">
        <v>5</v>
      </c>
      <c r="K87" s="36">
        <v>0.7</v>
      </c>
      <c r="M87" s="34">
        <v>3.5</v>
      </c>
      <c r="N87" s="5" t="s">
        <v>22</v>
      </c>
    </row>
    <row r="88" spans="1:14">
      <c r="A88" s="6" t="s">
        <v>17</v>
      </c>
      <c r="B88" s="6" t="s">
        <v>330</v>
      </c>
      <c r="C88" s="6" t="s">
        <v>331</v>
      </c>
      <c r="D88" s="6" t="s">
        <v>332</v>
      </c>
      <c r="E88" s="6" t="s">
        <v>254</v>
      </c>
      <c r="F88" s="33">
        <v>1</v>
      </c>
      <c r="G88" s="34">
        <v>30</v>
      </c>
      <c r="H88" s="34">
        <v>30</v>
      </c>
      <c r="K88" s="36">
        <v>0.7</v>
      </c>
      <c r="M88" s="34">
        <v>21</v>
      </c>
      <c r="N88" s="5" t="s">
        <v>22</v>
      </c>
    </row>
    <row r="89" spans="1:14" ht="13.5" thickBot="1">
      <c r="F89" s="38">
        <f>SUM(F7:F88)</f>
        <v>120</v>
      </c>
      <c r="G89" s="39"/>
      <c r="H89" s="39">
        <f>SUM(H7:H88)</f>
        <v>6085</v>
      </c>
      <c r="I89" s="40"/>
      <c r="J89" s="40">
        <f>SUM(J7:J88)</f>
        <v>0</v>
      </c>
      <c r="K89" s="41"/>
      <c r="L89" s="42"/>
      <c r="M89" s="39">
        <f>SUM(M7:M88)</f>
        <v>4259.5</v>
      </c>
    </row>
  </sheetData>
  <mergeCells count="3">
    <mergeCell ref="A1:M1"/>
    <mergeCell ref="A2:M2"/>
    <mergeCell ref="A3:M3"/>
  </mergeCells>
  <pageMargins left="0.25" right="0.17" top="0.6" bottom="0.43" header="0.24" footer="0.23"/>
  <pageSetup scale="60" fitToHeight="0" orientation="landscape" r:id="rId1"/>
  <headerFooter alignWithMargins="0">
    <oddHeader>&amp;LPlease contact Stella Bennett at
sbennett@recordedbooks.com with
any questions about this statement.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07-2019 REVISED</vt:lpstr>
      <vt:lpstr>'07-2019 REVISED'!Print_Titles</vt:lpstr>
    </vt:vector>
  </TitlesOfParts>
  <Company>Recorded Books,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Bennett</dc:creator>
  <cp:lastModifiedBy>Stella Bennett</cp:lastModifiedBy>
  <dcterms:created xsi:type="dcterms:W3CDTF">2019-08-07T02:07:13Z</dcterms:created>
  <dcterms:modified xsi:type="dcterms:W3CDTF">2019-08-07T02:08:12Z</dcterms:modified>
</cp:coreProperties>
</file>